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KWORK\База ВБ СБЕР СБИС с мобильными 19_04_2024\10 СБИС + СПАРК (моб номера), 23.03.24г\Демо\"/>
    </mc:Choice>
  </mc:AlternateContent>
  <bookViews>
    <workbookView xWindow="-105" yWindow="-105" windowWidth="23250" windowHeight="12450"/>
  </bookViews>
  <sheets>
    <sheet name="Часть базы" sheetId="1" r:id="rId1"/>
  </sheets>
  <definedNames>
    <definedName name="_xlnm._FilterDatabase" localSheetId="0" hidden="1">'Часть базы'!$A$1:$N$51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<sst xmlns="http://schemas.openxmlformats.org/spreadsheetml/2006/main" count="586" uniqueCount="495">
  <si>
    <t>ИНН</t>
  </si>
  <si>
    <t>Вид деятельности</t>
  </si>
  <si>
    <t>Фамилия руководителя</t>
  </si>
  <si>
    <t>Имя руководителя</t>
  </si>
  <si>
    <t>Отчество руководителя</t>
  </si>
  <si>
    <t>Сайт</t>
  </si>
  <si>
    <t>Стоимость</t>
  </si>
  <si>
    <t>Сергеевна</t>
  </si>
  <si>
    <t>ЗАО "СК КОРОЧА"</t>
  </si>
  <si>
    <t>3110009570</t>
  </si>
  <si>
    <t>309220, Белгородская область, Р-Н Корочанский, Тер.Зао Ск Короча</t>
  </si>
  <si>
    <t>Животноводство и охотничьи хозяйства</t>
  </si>
  <si>
    <t>Бершакова</t>
  </si>
  <si>
    <t>Марина</t>
  </si>
  <si>
    <t>Николаевна</t>
  </si>
  <si>
    <t>8 (47231) 5-38-84, 8 (495) 221-81-23, 8 (495) 221-35-39, 8 (47231) 4-72-31</t>
  </si>
  <si>
    <t>a.kurganova@mcskk.ru, o.m.novikova@agrohold.ru</t>
  </si>
  <si>
    <t>miratorg.ru</t>
  </si>
  <si>
    <t>Александр</t>
  </si>
  <si>
    <t>Юрьевич</t>
  </si>
  <si>
    <t>Константин</t>
  </si>
  <si>
    <t>Владимирович</t>
  </si>
  <si>
    <t>Вячеславович</t>
  </si>
  <si>
    <t>Васильевна</t>
  </si>
  <si>
    <t>Алексей</t>
  </si>
  <si>
    <t>Иванович</t>
  </si>
  <si>
    <t>Сергей</t>
  </si>
  <si>
    <t>Николаевич</t>
  </si>
  <si>
    <t>Владимир</t>
  </si>
  <si>
    <t>Наталья</t>
  </si>
  <si>
    <t>Андреевич</t>
  </si>
  <si>
    <t xml:space="preserve"> </t>
  </si>
  <si>
    <t>Анатольевич</t>
  </si>
  <si>
    <t>Васильевич</t>
  </si>
  <si>
    <t>Дмитрий</t>
  </si>
  <si>
    <t>Александрович</t>
  </si>
  <si>
    <t>Готовые металлоизделия и металлоконструкции</t>
  </si>
  <si>
    <t>Скляренко</t>
  </si>
  <si>
    <t>Виктор</t>
  </si>
  <si>
    <t>ООО "ФОСАГРО-БЕЛГОРОД"</t>
  </si>
  <si>
    <t>3102012593</t>
  </si>
  <si>
    <t>309560, Белгородская обл., Чернянский м.р-н, г.п. поселок Чернянка, п. Чернянка, ул. Волотовская, д. 48, стр. 1</t>
  </si>
  <si>
    <t>Агрохимия и удобрения</t>
  </si>
  <si>
    <t>Управляющая компания: ФОСАГРО-Регион, ООО</t>
  </si>
  <si>
    <t>8 (4722) 32-16-09</t>
  </si>
  <si>
    <t>belgorod@phosagro.ru</t>
  </si>
  <si>
    <t>Олег</t>
  </si>
  <si>
    <t>Николай</t>
  </si>
  <si>
    <t>Лебедев</t>
  </si>
  <si>
    <t>ООО "ДАЛЬ"</t>
  </si>
  <si>
    <t>3103005454</t>
  </si>
  <si>
    <t>309341, Белгородская обл., п. Борисовка, ул. Грайворонская, д. 342</t>
  </si>
  <si>
    <t>Автозаправки</t>
  </si>
  <si>
    <t>8 (47246) 5-32-10, 8 (47246) 5-32-10</t>
  </si>
  <si>
    <t>dale@mail.ru, 24653210@mail.ru, gfg@mail.ru, odali@mail.ru, 4724653210@mail.ru, 2465321@mail.ru, 24653210@mai.ru, svv2203@mail.ru, kachurova.t@yandex.ru, 2463210@mail.ru</t>
  </si>
  <si>
    <t>Роман</t>
  </si>
  <si>
    <t>Андрей</t>
  </si>
  <si>
    <t>Елена</t>
  </si>
  <si>
    <t>Павлович</t>
  </si>
  <si>
    <t>Александровна</t>
  </si>
  <si>
    <t>Михайлович</t>
  </si>
  <si>
    <t>Газ, газообразное топливо, конденсат газовый</t>
  </si>
  <si>
    <t>Павел</t>
  </si>
  <si>
    <t>Сергеевич</t>
  </si>
  <si>
    <t>Бетон, цемент, известь, гипс</t>
  </si>
  <si>
    <t>Евгений</t>
  </si>
  <si>
    <t>Автосалоны</t>
  </si>
  <si>
    <t>Васильев</t>
  </si>
  <si>
    <t>Валерьевич</t>
  </si>
  <si>
    <t>Ивановна</t>
  </si>
  <si>
    <t>ООО "АВАЛОН"</t>
  </si>
  <si>
    <t>3123297340</t>
  </si>
  <si>
    <t>308010, Белгородская обл., г.о. город Белгород, г. Белгород, пр-кт Б.Хмельницкого, д. 209</t>
  </si>
  <si>
    <t>8 (4722) 35-72-82</t>
  </si>
  <si>
    <t>l.pashkova@lada-belgorod.ru</t>
  </si>
  <si>
    <t>lada-belgorod.ru</t>
  </si>
  <si>
    <t>Вадим</t>
  </si>
  <si>
    <t>Алексеевич</t>
  </si>
  <si>
    <t>Аптеки</t>
  </si>
  <si>
    <t>Бытовая химия, косметика и парфюмерия</t>
  </si>
  <si>
    <t>Гончарова</t>
  </si>
  <si>
    <t>ООО "ЦЭБ"</t>
  </si>
  <si>
    <t>3114011097</t>
  </si>
  <si>
    <t>308001, г. Белгород, ул. Вокзальная, д. 2, ЭТАЖ 3, ПОМЕЩЕНИЕ 3</t>
  </si>
  <si>
    <t>Защита окружающей среды</t>
  </si>
  <si>
    <t>Щёкина</t>
  </si>
  <si>
    <t>8 (42422) 5-70-44, 8 (4722) 55-70-44, 8 (8422) 25-70-44, 8 (4722) 30-69-61, 8 (4722) 35-70-44, 8 (84722) 2-57-04</t>
  </si>
  <si>
    <t>fin@tko31.ru, so@tko31.ru, falkova@tko31.ru, info@31tko.ru, val@tko31.ru</t>
  </si>
  <si>
    <t>tko31.ru</t>
  </si>
  <si>
    <t>Митрофанович</t>
  </si>
  <si>
    <t>АО "ОСКОЛНЕФТЕСНАБ"</t>
  </si>
  <si>
    <t>3128035323</t>
  </si>
  <si>
    <t>309516, Белгородская обл., Старооскольский г.о., г. Старый Оскол, мкр. Ольминского, д. 17, ОФИС 6</t>
  </si>
  <si>
    <t>Авиационное, реактивное топливо</t>
  </si>
  <si>
    <t>Масалитин</t>
  </si>
  <si>
    <t>8 (4725) 23-38-73, 8 (4725) 40-13-78, 8 (4725) 32-44-11</t>
  </si>
  <si>
    <t>neftesnab_08@mail.ru</t>
  </si>
  <si>
    <t>disclosure.1prime.ru, st-ns.ru, ons-tec.ru</t>
  </si>
  <si>
    <t>Анна</t>
  </si>
  <si>
    <t>Водопроводное и газовое оборудование</t>
  </si>
  <si>
    <t>Олегович</t>
  </si>
  <si>
    <t>Максим</t>
  </si>
  <si>
    <t>Денис</t>
  </si>
  <si>
    <t>ООО "ГЛАДИУМ"</t>
  </si>
  <si>
    <t>3123450573</t>
  </si>
  <si>
    <t>308023, Белгородская обл., г.о. город Белгород, г. Белгород, ул. Промышленная, д. 8, ОФИС 305</t>
  </si>
  <si>
    <t>Курской</t>
  </si>
  <si>
    <t>Геннадиевич</t>
  </si>
  <si>
    <t>8 (4722) 77-90-12</t>
  </si>
  <si>
    <t>info@gladium.ru</t>
  </si>
  <si>
    <t>gladium.ru</t>
  </si>
  <si>
    <t>Запчасти для транспорта, двигатели, аксеcсуары</t>
  </si>
  <si>
    <t>Светлана</t>
  </si>
  <si>
    <t>Владимировна</t>
  </si>
  <si>
    <t>Черкашин</t>
  </si>
  <si>
    <t>ЗАО "АЭРОБЕЛ"</t>
  </si>
  <si>
    <t>3123208580</t>
  </si>
  <si>
    <t>308029, г. Белгород, ул. Макаренко, д. 25</t>
  </si>
  <si>
    <t>Исмайылов</t>
  </si>
  <si>
    <t>Фархад</t>
  </si>
  <si>
    <t>Джумшуд оглы</t>
  </si>
  <si>
    <t>8 (4722) 74-93-75</t>
  </si>
  <si>
    <t>aerobel@aerobel.ru</t>
  </si>
  <si>
    <t>aerobel.ru</t>
  </si>
  <si>
    <t>Сергеев</t>
  </si>
  <si>
    <t>Изделия из бумаги и картона</t>
  </si>
  <si>
    <t>Григорьевич</t>
  </si>
  <si>
    <t>Автотранспорт</t>
  </si>
  <si>
    <t>Новиков</t>
  </si>
  <si>
    <t>Банковские и финансовые услуги, кредит</t>
  </si>
  <si>
    <t>Аренда и лизинг недвижимости, обмен, приватизация</t>
  </si>
  <si>
    <t>Газогенераторы, промышленные кондиционеры, вентиляционное и холодильное оборудование</t>
  </si>
  <si>
    <t>Бумага, картон</t>
  </si>
  <si>
    <t>ООО "БШК"</t>
  </si>
  <si>
    <t>3123228836</t>
  </si>
  <si>
    <t>308009, г. Белгород, ул. Михайловское шоссе, д. 5б</t>
  </si>
  <si>
    <t>Лубенцов</t>
  </si>
  <si>
    <t>Геннадий</t>
  </si>
  <si>
    <t>8 (4722) 20-72-91, 8 (4722) 20-72-05, 8 (4722) 20-82-05, 8 (4732) 20-72-05, 8 (723) 120-72-05</t>
  </si>
  <si>
    <t>bhk.belr.ru</t>
  </si>
  <si>
    <t>Бытовая техника, часы</t>
  </si>
  <si>
    <t>8 (4722) 42-45-25</t>
  </si>
  <si>
    <t>Владислав</t>
  </si>
  <si>
    <t>ООО "ТРАНЗИТГАЗАВТОСЕРВИС"</t>
  </si>
  <si>
    <t>3123039363</t>
  </si>
  <si>
    <t>308019, г. Белгород, ул. Магистральная, д. 1а</t>
  </si>
  <si>
    <t>Калинин</t>
  </si>
  <si>
    <t>8 (4722) 51-20-80, 8 (4722) 55-54-43</t>
  </si>
  <si>
    <t>tranzitgaz@yandex.ru, tranzitgaz@ya.ru</t>
  </si>
  <si>
    <t>установка-гбо-белгород.рф, belavtogaz.ru</t>
  </si>
  <si>
    <t>Компьютеры и комплектующие, вычислительная техника, оргтехника</t>
  </si>
  <si>
    <t>Анастасия</t>
  </si>
  <si>
    <t>Алексеевна</t>
  </si>
  <si>
    <t>ООО "ОСКОЛНЕФТЕМАШ"</t>
  </si>
  <si>
    <t>3128083359</t>
  </si>
  <si>
    <t>309540, Белгородская обл., Старооскольский г.о., г. Старый Оскол, тер. станция Котел промузел, пл-ка Столярная проезд Ш-3, д. 9</t>
  </si>
  <si>
    <t>Компрессоры, насосное и водонапорное оборудование</t>
  </si>
  <si>
    <t>8 (4725) 23-36-60, 8 (4725) 23-36-58, 8 (4725) 45-20-52, 8 (4725) 45-53-20</t>
  </si>
  <si>
    <t>neudachin@oskolneftemash.ru</t>
  </si>
  <si>
    <t>Автосервисы, шиномонтаж</t>
  </si>
  <si>
    <t>ООО "БУМАГА И УПАКОВКА"</t>
  </si>
  <si>
    <t>3120101535</t>
  </si>
  <si>
    <t>309292, Белгородская обл., г. Шебекино, ул. Нежегольское шоссе, Д. 2, ПОМЕЩ. 7</t>
  </si>
  <si>
    <t>Лубенко</t>
  </si>
  <si>
    <t>8 (4722) 40-20-36</t>
  </si>
  <si>
    <t>bumaga_i_upakovka@mail.ru, info@bupack.ru</t>
  </si>
  <si>
    <t>ООО "ФАРМАЛЕК"</t>
  </si>
  <si>
    <t>3123221541</t>
  </si>
  <si>
    <t>308002, Белгородская обл., г.о. город Белгород, г. Белгород, пр-кт Б.Хмельницкого, д. 131, ОФИС 303</t>
  </si>
  <si>
    <t>Святченко</t>
  </si>
  <si>
    <t>8 (4722) 40-00-45, 8 (4722) 42-41-37, 8 (4722) 24-00-01, 8 (4722) 40-00-16, 8 (4722) 40-07-45, 8 (4722) 51-71-35, 8 (4722) 22-32-85, 8 (4722) 55-25-79, 8 (4722) 23-10-33, 8 (4722) 30-90-50, 8 (4722) 55-63-36, 8 (800) 302-42-38</t>
  </si>
  <si>
    <t>v2004@list.ru, info@mirlek.ru</t>
  </si>
  <si>
    <t>mirlek.ru</t>
  </si>
  <si>
    <t>Иванов</t>
  </si>
  <si>
    <t>Борисовна</t>
  </si>
  <si>
    <t>ООО "ГЕРМЕС"</t>
  </si>
  <si>
    <t>Деревянные конструкции и изделия из дерева</t>
  </si>
  <si>
    <t>ООО ПФ "РУССКИЙ ИНСТРУМЕНТ"</t>
  </si>
  <si>
    <t>3123401255</t>
  </si>
  <si>
    <t>308519, Белгородская обл., Белгородский м.р-н, поселок Северный г.п., Северный пгт., Промышленный парк Северный тер., зд. 7, ПОМЕЩ. 1</t>
  </si>
  <si>
    <t>Инструмент, оснастка</t>
  </si>
  <si>
    <t>Петр</t>
  </si>
  <si>
    <t>8 (800) 350-56-58</t>
  </si>
  <si>
    <t>info@beltools.ru</t>
  </si>
  <si>
    <t>beltools.ru</t>
  </si>
  <si>
    <t>Игры и игрушки</t>
  </si>
  <si>
    <t>ООО "МИДЭКС ГРУПП"</t>
  </si>
  <si>
    <t>3123392466</t>
  </si>
  <si>
    <t>308009, г. Белгород, ул. Михайловское шоссе, д. 27а</t>
  </si>
  <si>
    <t>Ракитин</t>
  </si>
  <si>
    <t>8 (4722) 36-42-56, 8 (792) 466-72-27, 8 (791) 427-16-01, 8 (791) 455-57-08, 8 (798) 411-49-50, 8 (790) 858-95-51, 8 (799) 983-86-12, 8 (4722) 30-68-00, 8 (4722) 36-42-66</t>
  </si>
  <si>
    <t>mypoloskun.ru, poloskun-shop.ru, midex.ru.com</t>
  </si>
  <si>
    <t>ООО "КОНСТАНТА"</t>
  </si>
  <si>
    <t>ООО "ФРИГОПОИНТ"</t>
  </si>
  <si>
    <t>3123334714</t>
  </si>
  <si>
    <t>308009, Белгородская обл., г.о. город Белгород, г. Белгород, ул. Рабочая, влд. 32</t>
  </si>
  <si>
    <t>Рудев</t>
  </si>
  <si>
    <t>8 (4722) 56-99-09</t>
  </si>
  <si>
    <t>rkv@frigopoint.com, buh@frigopoint.com</t>
  </si>
  <si>
    <t>frigopoint.com</t>
  </si>
  <si>
    <t>ООО "ЦТК"</t>
  </si>
  <si>
    <t>3128113652</t>
  </si>
  <si>
    <t>309504, Белгородская обл., Старооскольский г.о., г. Старый Оскол, Комсомольский пр-кт, д. 11</t>
  </si>
  <si>
    <t>8 (4722) 38-05-00</t>
  </si>
  <si>
    <t>sales@ctk31.ru</t>
  </si>
  <si>
    <t>ctk31.ru</t>
  </si>
  <si>
    <t>Резниченко</t>
  </si>
  <si>
    <t>Аренда строительного оборудования и техники</t>
  </si>
  <si>
    <t>Вывоз, утилизация и переработка мусора, твердых и жидких отходов</t>
  </si>
  <si>
    <t>Автостоянки</t>
  </si>
  <si>
    <t>Бытовая техника, электроника, фототехника</t>
  </si>
  <si>
    <t>ООО "ОРГСТАЙЛ"</t>
  </si>
  <si>
    <t>3123157776</t>
  </si>
  <si>
    <t>308009, Белгородская обл., г.о. город Белгород, г. Белгород, пр-кт Славы, д. 44а</t>
  </si>
  <si>
    <t>Булгаков</t>
  </si>
  <si>
    <t>8 (4722) 33-88-38, 8 (4722) 33-67-99, 8 (4722) 33-30-77, 8 (4722) 33-67-53</t>
  </si>
  <si>
    <t>ООО "УЦ "БЕЛИНФОНАЛОГ"</t>
  </si>
  <si>
    <t>3123304163</t>
  </si>
  <si>
    <t>308002, г. Белгород, пр-кт Б.Хмельницкого, д. 133м, ПОМЕЩ. 1001</t>
  </si>
  <si>
    <t>Защита информации</t>
  </si>
  <si>
    <t>Щекин</t>
  </si>
  <si>
    <t>8 (4722) 23-27-02, 8 (4722) 31-76-07</t>
  </si>
  <si>
    <t>tsu@belinfonalog.ru, trade@belinfonalog.ru, client@belinfonalog.ru, pravo@belinfonalog.ru, azarova@belinfonalog.ru, pravo2@belinfonalog.ru, tender@poliproftorg.ru</t>
  </si>
  <si>
    <t>Шарапов</t>
  </si>
  <si>
    <t>Гостиницы (отели)</t>
  </si>
  <si>
    <t>Книги, газеты, журналы и прочая продукция издательств</t>
  </si>
  <si>
    <t>308033, Белгородская обл., г.о. город Белгород, г. Белгород, ул. Королева, д. 2а</t>
  </si>
  <si>
    <t>ООО "ТЕХНОВУД"</t>
  </si>
  <si>
    <t>3123402890</t>
  </si>
  <si>
    <t>308015, г. Белгород, ул. Преображенская, д. 163</t>
  </si>
  <si>
    <t>Борзых</t>
  </si>
  <si>
    <t>8 (4722) 77-71-31, 8 (4722) 21-90-07, 8 (800) 222-32-90</t>
  </si>
  <si>
    <t>texnodrev@yandex.ru</t>
  </si>
  <si>
    <t>ООО "РЕНОМЕ АВТОТЕХЦЕНТР"</t>
  </si>
  <si>
    <t>3123193904</t>
  </si>
  <si>
    <t>308008, Белгородская обл., г.о. город Белгород, г. Белгород, ул. Магистральная, д. 12, ОФИС 5</t>
  </si>
  <si>
    <t>8 (4722) 35-70-70, 8 (4722) 35-71-91, 8 (4722) 42-10-82, 8 (4722) 37-40-66</t>
  </si>
  <si>
    <t>servicebero@renault-belgorod.ru, fleet-service@avto-belogorie.ru</t>
  </si>
  <si>
    <t>omoda-belogorie.ru</t>
  </si>
  <si>
    <t>ООО "ВЫСОКИЙ СТАНДАРТ"</t>
  </si>
  <si>
    <t>3123458798</t>
  </si>
  <si>
    <t>308002, Белгородская обл., г.о. город Белгород, г. Белгород, ул. Мичурина, д. 39а, ПОМЕЩ 15</t>
  </si>
  <si>
    <t>Суворова</t>
  </si>
  <si>
    <t>secretar1@tehlux.best</t>
  </si>
  <si>
    <t>308010, Белгородская обл., г.о. город Белгород, г. Белгород, пр-кт Б.Хмельницкого, д. 137</t>
  </si>
  <si>
    <t>308010, Белгородская обл., Белгородский м.р-н, поселок Северный г.п., Северный пгт., ул. Березовая, д. 1/12</t>
  </si>
  <si>
    <t>3102023549</t>
  </si>
  <si>
    <t>Лахнов</t>
  </si>
  <si>
    <t>8 (47122) 0-07-20, 8 (4722) 30-07-23</t>
  </si>
  <si>
    <t>ООО "ГОСТИНИЧНЫЙ КОМПЛЕКС БЕЛГОРОД"</t>
  </si>
  <si>
    <t>3123427260</t>
  </si>
  <si>
    <t>308009, Белгородская обл., г.о. город Белгород, г. Белгород, Соборная пл., д. 1</t>
  </si>
  <si>
    <t>Винников</t>
  </si>
  <si>
    <t>8 (4722) 23-00-56</t>
  </si>
  <si>
    <t>obelgorod@list.ru, reserve@hotelbelgorod.ru</t>
  </si>
  <si>
    <t>hotelbelgorod.ru</t>
  </si>
  <si>
    <t>Автозапчасти</t>
  </si>
  <si>
    <t>308009, Белгородская обл., г.о. город Белгород, г. Белгород, Свято-Троицкий б-р, д. 17</t>
  </si>
  <si>
    <t>Бытовые услуги</t>
  </si>
  <si>
    <t>Занятия спортом</t>
  </si>
  <si>
    <t>309514, Белгородская обл., Старооскольский г.о., г. Старый Оскол, ул. Ленина, д. 55</t>
  </si>
  <si>
    <t>Савицкий</t>
  </si>
  <si>
    <t>ООО "БЕЛ-ВЭЙСТ"</t>
  </si>
  <si>
    <t>3119008891</t>
  </si>
  <si>
    <t>309640, Белгородская обл., Новооскольский г.о., г. Новый Оскол, ул. Кооперативная, д. 1/1, ОФИС 4</t>
  </si>
  <si>
    <t>8 (4722) 25-52-22</t>
  </si>
  <si>
    <t>info@b-waste.ru</t>
  </si>
  <si>
    <t>Бухгалтерский учет, аудит</t>
  </si>
  <si>
    <t>ООО "БЕГЕМОТИК БЕЛГОРОД"</t>
  </si>
  <si>
    <t>3123304283</t>
  </si>
  <si>
    <t>308009, Белгородская обл., г.о. город Белгород, г. Белгород, Народный б-р, д. 70</t>
  </si>
  <si>
    <t>Лежнев</t>
  </si>
  <si>
    <t>8 (4722) 33-77-66, 8 (47261) 4-43-48, 8 (47233) 4-69-07, 8 (47248) 5-46-28</t>
  </si>
  <si>
    <t>photo503@mail.ru, vak.bek@yandex.ru</t>
  </si>
  <si>
    <t>ООО "БЕЛГОРОДЗЕМПРОЕКТ"</t>
  </si>
  <si>
    <t>3123120737</t>
  </si>
  <si>
    <t>308015, Белгородская обл., г.о. город Белгород, г. Белгород, пр-кт Славы, д. 110, КАБИНЕТ 2</t>
  </si>
  <si>
    <t>Геодезические, картографические и кадастровые работы</t>
  </si>
  <si>
    <t>Нестеров</t>
  </si>
  <si>
    <t>8 (4722) 32-30-04, 8 (4722) 32-23-30, 8 (4722) 36-73-83</t>
  </si>
  <si>
    <t>belgorodzemproekt@yandex.ru, belgorodzem@mail.ru, belgorod@yandex.ru</t>
  </si>
  <si>
    <t>8 (4722) 29-01-00</t>
  </si>
  <si>
    <t>bel-ns31@mail.ru</t>
  </si>
  <si>
    <t>Компьютерная техника, периферия, ПО</t>
  </si>
  <si>
    <t>Зоотовары</t>
  </si>
  <si>
    <t>Грузоподъемное, такелажное и лифтовое оборудование</t>
  </si>
  <si>
    <t>ООО "ТЕЗУРА"</t>
  </si>
  <si>
    <t>3123344582</t>
  </si>
  <si>
    <t>308015, Белгородская обл., г.о. город Белгород, г. Белгород, ул. Пушкина, д. 49а, ОФИС 002</t>
  </si>
  <si>
    <t>Рядчина</t>
  </si>
  <si>
    <t>8 (499) 403-34-90</t>
  </si>
  <si>
    <t>anastasiya@terneo.ru</t>
  </si>
  <si>
    <t>ds-electronics.ru, terneo.ru, rbuz.ru</t>
  </si>
  <si>
    <t>ООО "КЛАССИКА ЧИСТОТЫ +"</t>
  </si>
  <si>
    <t>3123224461</t>
  </si>
  <si>
    <t>308015, Белгородская обл., г.о. город Белгород, г. Белгород, пер. Чапаева, Д. 79В</t>
  </si>
  <si>
    <t>Клининговые услуги</t>
  </si>
  <si>
    <t>Сакулин</t>
  </si>
  <si>
    <t>8 (4722) 21-81-03</t>
  </si>
  <si>
    <t>chistoklass@gmail.com, oookch@yandex.ru, oookch@ya.ru, cyisto_31@rambler.ru, ookch@yandex.ru, chistoklass.ru@mail.ru</t>
  </si>
  <si>
    <t>Ветеринарные клиники</t>
  </si>
  <si>
    <t>ООО "ПРОФИ - АЛЬЯНС "</t>
  </si>
  <si>
    <t>3123078500</t>
  </si>
  <si>
    <t>308023, г. Белгород, пр-кт Б.Хмельницкого, Д. 137, К. 6, ОФИС 410</t>
  </si>
  <si>
    <t>Дезинфекция, дезинсекция, дератизация</t>
  </si>
  <si>
    <t>Лялюк</t>
  </si>
  <si>
    <t>8 (4722) 36-27-27, 8 (4722) 37-41-41, 8 (4722) 23-62-72</t>
  </si>
  <si>
    <t>profi-alliance@mail.ru</t>
  </si>
  <si>
    <t>ООО "БЕЛ-РЕТ"</t>
  </si>
  <si>
    <t>3123113426</t>
  </si>
  <si>
    <t>308012, Белгородская обл., г.о. город Белгород, г. Белгород, пр-кт Ватутина, д. 9а, ПОМЕЩ. 1</t>
  </si>
  <si>
    <t>Поскачей</t>
  </si>
  <si>
    <t>8 (4722) 42-11-11</t>
  </si>
  <si>
    <t>anna@ret.ru</t>
  </si>
  <si>
    <t>ret.ru</t>
  </si>
  <si>
    <t>Дистанционная торговля</t>
  </si>
  <si>
    <t>ООО "НЕЛЛИНА"</t>
  </si>
  <si>
    <t>3128034714</t>
  </si>
  <si>
    <t>309518, Белгородская обл., г. Старый Оскол, Комсомольский пр-кт, д. 29, КВ.80</t>
  </si>
  <si>
    <t>Канцелярские товары</t>
  </si>
  <si>
    <t>Марин</t>
  </si>
  <si>
    <t>Енчев</t>
  </si>
  <si>
    <t>8 (4725) 48-08-80, 8 (4722) 25-25-25</t>
  </si>
  <si>
    <t>nellina@mail.ru</t>
  </si>
  <si>
    <t>Трофимов</t>
  </si>
  <si>
    <t>Белгородская обл., г.о. город Белгород, г. Белгород, ул. Чичерина, д. 46а</t>
  </si>
  <si>
    <t>ООО "ЦЕНТР ТОРГОВЛИ"</t>
  </si>
  <si>
    <t>3128100822</t>
  </si>
  <si>
    <t>309514, Белгородская обл., Старооскольский г.о., г. Старый Оскол, ул. 9 Января, д. 14</t>
  </si>
  <si>
    <t>8 (4725) 44-60-72, 8 (4725) 44-63-30, 8 (4725) 22-07-31, 8 (4725) 22-45-47</t>
  </si>
  <si>
    <t>centr_torgovli@mail.ru, denisov@oskolzakaz.ru</t>
  </si>
  <si>
    <t>Кулешов</t>
  </si>
  <si>
    <t>ООО "УК ЭКОСВЯЗЬ"</t>
  </si>
  <si>
    <t>3123158868</t>
  </si>
  <si>
    <t>308015, Белгородская обл., г.о. город Белгород, г. Белгород, пр-кт Славы, д. 126</t>
  </si>
  <si>
    <t>8 (4722) 22-02-46, 8 (4722) 35-03-87, 8 (4722) 22-93-01</t>
  </si>
  <si>
    <t>ekosvyaz@ekosvyaz.ru</t>
  </si>
  <si>
    <t>ООО "АВТОГАРАНТ +"</t>
  </si>
  <si>
    <t>3123163297</t>
  </si>
  <si>
    <t>308023, Белгородская обл., г.о. город Белгород, г. Белгород, ул. Студенческая, д. 21, ОФИС 1</t>
  </si>
  <si>
    <t>Глотов</t>
  </si>
  <si>
    <t>8 (4722) 90-17-09, 8 (4722) 34-96-38</t>
  </si>
  <si>
    <t>901709@mail.ru, jhfgjh@jhgjh.gj, gjgj@hgh.jh, denisgl@inbox.ru</t>
  </si>
  <si>
    <t>Аренда и лизинг транспортных средств</t>
  </si>
  <si>
    <t>ООО "ЛЕДОВЫЙ ДВОРЕЦ"</t>
  </si>
  <si>
    <t>3128048121</t>
  </si>
  <si>
    <t>309516, Белгородская обл., Старооскольский г.о., г. Старый Оскол, Молодежный пр-кт, д. 6</t>
  </si>
  <si>
    <t>8 (4725) 43-93-81, 8 (4725) 43-93-48</t>
  </si>
  <si>
    <t>samorokovskih@mail.ru, ds.oskol@mail.ru, dk-c@mail.ru, ds-arkada@mail.ru</t>
  </si>
  <si>
    <t>Кузубов</t>
  </si>
  <si>
    <t>ООО "НПП "ТЕХНОПАРК"</t>
  </si>
  <si>
    <t>3123099355</t>
  </si>
  <si>
    <t>308518, Белгородская обл., Белгородский м.р-н, Новосадовское с.п., Новосадовый п., Новосадовый мкр., ул. Земляничная, д. 14</t>
  </si>
  <si>
    <t>Авиа- и космическое машиностроение</t>
  </si>
  <si>
    <t>Джумаев</t>
  </si>
  <si>
    <t>Нусрет</t>
  </si>
  <si>
    <t>Эфендиевич</t>
  </si>
  <si>
    <t>8 (4722) 51-06-41</t>
  </si>
  <si>
    <t>ООО "ОСКОЛРЕГИОНСЕРВИС""</t>
  </si>
  <si>
    <t>3128066794</t>
  </si>
  <si>
    <t>309503, Белгородская обл., Старооскольский г.о., г. Старый Оскол, Восточный мкр., д. 1а, ОФИС 1</t>
  </si>
  <si>
    <t>Гостиницы, организация проживания</t>
  </si>
  <si>
    <t>Корчагин</t>
  </si>
  <si>
    <t>8 (4725) 47-00-47, 8 (4725) 48-40-60</t>
  </si>
  <si>
    <t>st-oskol.gd@yandex.ru, st-oskol.gd@yandex.ry</t>
  </si>
  <si>
    <t>st-oskolgd.ru</t>
  </si>
  <si>
    <t>ООО "ЭКОСЕРВИС"</t>
  </si>
  <si>
    <t>3123109162</t>
  </si>
  <si>
    <t>Стегний</t>
  </si>
  <si>
    <t>8 (4722) 31-21-02, 8 (4722) 38-67-08</t>
  </si>
  <si>
    <t>ecoservis@yandex.ru, dekab@yandex.ru, irina-uvanova@list.ru, dekab@ya.ru, dekab@eandex.ru, dekab@yandekx.ru</t>
  </si>
  <si>
    <t>ООО "АК "ОПТИМА"</t>
  </si>
  <si>
    <t>3128067460</t>
  </si>
  <si>
    <t>309511, Белгородская обл., Старооскольский г.о., г. Старый Оскол, Олимпийский мкр., д. 62, ОФИС 305</t>
  </si>
  <si>
    <t>Рашевский</t>
  </si>
  <si>
    <t>8 (4725) 42-68-34</t>
  </si>
  <si>
    <t>info@ak-optima.ru</t>
  </si>
  <si>
    <t>ak-optima.ru</t>
  </si>
  <si>
    <t>Автомойки</t>
  </si>
  <si>
    <t>Якшимбетова</t>
  </si>
  <si>
    <t>Диана</t>
  </si>
  <si>
    <t>8 (4725) 44-54-70</t>
  </si>
  <si>
    <t>ООО "РАКЕТА"</t>
  </si>
  <si>
    <t>3123204257</t>
  </si>
  <si>
    <t>308009, Белгородская обл., г.о. город Белгород, г. Белгород, ул. Волчанская, д. 169, ПОМЕЩ. 9</t>
  </si>
  <si>
    <t>8 (4722) 21-16-21, 8 (4722) 37-49-50, 8 (4722) 56-94-92, 8 (391) 229-64-93, 8 (843) 259-34-59, 8 (391) 255-20-82, 8 (4722) 37-49-59, 8 (365) 260-08-01, 8 (843) 564-12-08</t>
  </si>
  <si>
    <t>oooraketa@yandex.ru, oooraketa1@yandex.ru, sales@1raketa.ru, 169.sales@1raketa.ru</t>
  </si>
  <si>
    <t>1raketa.ru</t>
  </si>
  <si>
    <t>ООО "НК ОЙЛ АЙСБЕРГ"</t>
  </si>
  <si>
    <t>3123282287</t>
  </si>
  <si>
    <t>308002, Белгородская обл., г.о. город Белгород, г. Белгород, ул. Мичурина, д. 104, ПОМЕЩ. 1</t>
  </si>
  <si>
    <t>8 (4722) 51-92-92, 8 (4722) 36-65-61</t>
  </si>
  <si>
    <t>arktika.sa@yandex.ru</t>
  </si>
  <si>
    <t>308014, Белгородская обл., г.о. город Белгород, г. Белгород, ул. Николая Чумичова, д. 124</t>
  </si>
  <si>
    <t>ООО "БЕЛГОРОДРАЙСНАБ"</t>
  </si>
  <si>
    <t>3123351861</t>
  </si>
  <si>
    <t>Загвоздин</t>
  </si>
  <si>
    <t>8 (4722) 31-39-93</t>
  </si>
  <si>
    <t>raisnab.b@yandex.ru</t>
  </si>
  <si>
    <t>ООО "СТРОЙТЕХ-1"</t>
  </si>
  <si>
    <t>3128072854</t>
  </si>
  <si>
    <t>tatyana.arbuzova.74@mail.ru</t>
  </si>
  <si>
    <t>8 (4722) 32-86-13</t>
  </si>
  <si>
    <t>ООО "БЕЛФИНАНС"</t>
  </si>
  <si>
    <t>3123304124</t>
  </si>
  <si>
    <t>308033, Белгородская обл., г.о. город Белгород, г. Белгород, пр-кт Ватутина, д. 14, КВ. 38</t>
  </si>
  <si>
    <t>Талащенко</t>
  </si>
  <si>
    <t>info@belfinance.ru, taa-home@yandex.ru</t>
  </si>
  <si>
    <t>belfinance.ru</t>
  </si>
  <si>
    <t>ООО "ЗООДИЗАЙН"</t>
  </si>
  <si>
    <t>3123147383</t>
  </si>
  <si>
    <t>8 (4722) 55-13-98</t>
  </si>
  <si>
    <t>aquarium@csn.ru</t>
  </si>
  <si>
    <t>ООО "ПРОКАТ АВТОМОБИЛЕЙ"</t>
  </si>
  <si>
    <t>3123322620</t>
  </si>
  <si>
    <t>Коленченко</t>
  </si>
  <si>
    <t>8 (4722) 36-66-18</t>
  </si>
  <si>
    <t>vadim-kolen@yandex.ru</t>
  </si>
  <si>
    <t>ООО МЕБЕЛЬНАЯ КОМПАНИЯ "ТИСС"</t>
  </si>
  <si>
    <t>3120102465</t>
  </si>
  <si>
    <t>309255, Белгородская обл., Шебекинский г.о., с. Новая Таволжанка, ул. Московская, д. 7</t>
  </si>
  <si>
    <t>Дроботов</t>
  </si>
  <si>
    <t>8 (4722) 58-54-52</t>
  </si>
  <si>
    <t>mebel-tiss@yandex.ru</t>
  </si>
  <si>
    <t>ООО "ИНТЕРТРАНСЭНЕРГО"</t>
  </si>
  <si>
    <t>3123356394</t>
  </si>
  <si>
    <t>8 (4722) 32-17-27</t>
  </si>
  <si>
    <t>intertransenergo@bk.ru</t>
  </si>
  <si>
    <t>3123376954</t>
  </si>
  <si>
    <t>308001, Белгородская обл., г.о. город Белгород, г. Белгород, ул. 3 Интернационала, д. 70</t>
  </si>
  <si>
    <t>Манжосова</t>
  </si>
  <si>
    <t>Белгородская обл</t>
  </si>
  <si>
    <t>Мобильные телефоны</t>
  </si>
  <si>
    <t>Телефоны рабочие</t>
  </si>
  <si>
    <t>+79192882778</t>
  </si>
  <si>
    <t>+79103276869</t>
  </si>
  <si>
    <t>+79104766848</t>
  </si>
  <si>
    <t>+79507193654</t>
  </si>
  <si>
    <t>+79269118716</t>
  </si>
  <si>
    <t>+79155684406, +79103680252, +79107370010, +79192290402, +79194354090</t>
  </si>
  <si>
    <t>+79511403047</t>
  </si>
  <si>
    <t>+79102188528, +79155293839, +79507196099</t>
  </si>
  <si>
    <t>+79103281434</t>
  </si>
  <si>
    <t>+79803290929</t>
  </si>
  <si>
    <t>+79202073222</t>
  </si>
  <si>
    <t>+79524250774, +79524316061</t>
  </si>
  <si>
    <t>+79087899091, +79300869007</t>
  </si>
  <si>
    <t>+79202053234</t>
  </si>
  <si>
    <t>+79623051918, +79050406040, +79058601040, +79205513326</t>
  </si>
  <si>
    <t>+79192215182</t>
  </si>
  <si>
    <t>+79103632109, +79202021588</t>
  </si>
  <si>
    <t>+79107370160</t>
  </si>
  <si>
    <t>+79102201007</t>
  </si>
  <si>
    <t>+79202046617</t>
  </si>
  <si>
    <t>+79103600854, +79155721991</t>
  </si>
  <si>
    <t>+79107416618, +79103244121, +79202001449, +79611779353</t>
  </si>
  <si>
    <t>+79040903770, +79107418230, +79202002077, +79202020076, +79507141620, +79507159315</t>
  </si>
  <si>
    <t>+79623050718</t>
  </si>
  <si>
    <t>+79103260723, +79103695853, +79517687080</t>
  </si>
  <si>
    <t>+79805203995, +79040899102</t>
  </si>
  <si>
    <t>+79107455733</t>
  </si>
  <si>
    <t>+79606398796</t>
  </si>
  <si>
    <t>+79103687283</t>
  </si>
  <si>
    <t>+79803746470, +79803863800, +79803924444</t>
  </si>
  <si>
    <t>+79524303700</t>
  </si>
  <si>
    <t>+79087894550, +79150097000</t>
  </si>
  <si>
    <t>+79056729073</t>
  </si>
  <si>
    <t>+79205678995</t>
  </si>
  <si>
    <t>+79056730525</t>
  </si>
  <si>
    <t>+79511437735</t>
  </si>
  <si>
    <t>+79030246318</t>
  </si>
  <si>
    <t>+79065667778</t>
  </si>
  <si>
    <t>+79038841235, +79803238322</t>
  </si>
  <si>
    <t>+79205605291</t>
  </si>
  <si>
    <t>+79107415458, +79803794141, +79107367654</t>
  </si>
  <si>
    <t>+79040885050, +79606215555</t>
  </si>
  <si>
    <t>+79103227404</t>
  </si>
  <si>
    <t>+79056752755, +79103255577, +79176101077</t>
  </si>
  <si>
    <t>+79623052040, +79065664477</t>
  </si>
  <si>
    <t>+79065664477, +79119227337, +79213053180</t>
  </si>
  <si>
    <t>+79066036035, +79103211355</t>
  </si>
  <si>
    <t>+79103696910, +79045340166, +79100301451, +79102227440, +79103245802, +79103656435, +79103663626, +79155600261</t>
  </si>
  <si>
    <t>+79045314838, +79100510132, +79103249576</t>
  </si>
  <si>
    <t>+79517674482</t>
  </si>
  <si>
    <t>orgstyle@belgorod.com, dba@belgorod.com, man@belgorod.com, sales@belgorod.com, orgstylt@belgorod.com, torgi@belgorod.com, knv@belgorod.com, info@belgorod.com, knvhome@yandex.ru, snb@belgorod.com</t>
  </si>
  <si>
    <t>kolomiets@konstanta-print.ru, antonova@konstanta-print.ru, panova@konstanta-print.ru, l-k@yandex.ru, director@konstanta-print.ru, spetc.tender@yandex.ru, evko@konstanta-print.ru, gd.kursk@yandex.ru, shebekino@konstanta-print.ru, info@konsstanta-print.ru, krym@konstanta-print.ru, volokon-otdel@yandex.ru, design@konstanta-print.ru, suhoivanova@konstanta-print.ru, gddel@mail.ru, torg@konstanta-print.ru, kursk@konstanta-print.ru</t>
  </si>
  <si>
    <t>bhk31@mail.ru, tender.ss@mail.ru, belshin@mail.ru, ruban4241@yandex.ru, sbis@mail.ru, rymar.igor.m@gmail.com, bshk_31@yandex.ru, glubentsov@mail.ru, info@rnc.rosneft.ru</t>
  </si>
  <si>
    <t>enotykt@mail.ru, irina-popova1984@list.ru, recnoi8@rambler.ru, poloskun-eco67@yandex.ru, poloskun-sp@yandex.ru, mir.31reg@yandex.ru, dari.arinina@yandex.ru, poloskun154@gmail.com, atelesheva@yandex.ru, t_diak@mail.ru, poloskun_nt@mail.ru, olgaplhv@gmail.com, 14@midex.ru.com, poloskun-razumnoe@mail.ru, poloskunpodolsk@yandex.ru, lero1504@mail.ru, 18@midex.ru.com, 12@midex.ru, 12@midex.ru.com, bahareva_k@mail.ru, momvd@rambler.ru, info@midex.ru.com, 10@midex.ru.com</t>
  </si>
  <si>
    <t>Название организации</t>
  </si>
  <si>
    <t>Юридический адрес</t>
  </si>
  <si>
    <t>Email</t>
  </si>
  <si>
    <t>Выручка компании</t>
  </si>
  <si>
    <t>Регион</t>
  </si>
  <si>
    <t>Демо предоставлено сервисом RusBase</t>
  </si>
  <si>
    <t>https://rus-base.ru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</si>
</sst>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" fontId="2" fillId="0" borderId="1" xfId="0" applyNumberFormat="1" applyFont="1" applyBorder="1"/>
    <xf numFmtId="1" fontId="2" fillId="0" borderId="0" xfId="0" applyNumberFormat="1" applyFont="1"/>
    <xf numFmtId="0" fontId="3" fillId="0" borderId="1" xfId="0" applyFont="1" applyBorder="1"/>
    <xf numFmtId="49" fontId="3" fillId="0" borderId="1" xfId="0" applyNumberFormat="1" applyFont="1" applyBorder="1"/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1" fontId="2" fillId="2" borderId="0" xfId="0" applyNumberFormat="1" applyFont="1" applyFill="1"/>
    <xf numFmtId="0" fontId="4" fillId="2" borderId="0" xfId="1" applyFill="1"/>
  </cellXfs>
  <cellStyles count="2">
    <cellStyle name="Гиперссылка" xfId="1" builtinId="8"/>
    <cellStyle name="Обычный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us-bas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53"/>
  <sheetViews>
    <sheetView tabSelected="1" workbookViewId="0">
      <pane ySplit="1" topLeftCell="A2" activePane="bottomLeft" state="frozen"/>
      <selection pane="bottomLeft"/>
    </sheetView>
  </sheetViews>
  <sheetFormatPr defaultColWidth="14" defaultRowHeight="12.75" x14ac:dyDescent="0.2"/>
  <cols>
    <col min="1" max="1" width="23.42578125" style="1" customWidth="1"/>
    <col min="2" max="2" width="14" style="1"/>
    <col min="3" max="3" width="23.7109375" style="1" customWidth="1"/>
    <col min="4" max="4" width="26.28515625" style="1" customWidth="1"/>
    <col min="5" max="7" width="14" style="1"/>
    <col min="8" max="10" width="32" style="8" customWidth="1"/>
    <col min="11" max="11" width="18.42578125" style="8" customWidth="1"/>
    <col min="12" max="12" width="15.5703125" style="5" bestFit="1" customWidth="1"/>
    <col min="13" max="13" width="14.7109375" style="5" customWidth="1"/>
    <col min="14" max="14" width="15.7109375" style="1" customWidth="1"/>
    <col min="15" max="16384" width="14" style="1"/>
  </cols>
  <sheetData>
    <row r="1" spans="1:14" s="12" customFormat="1" ht="15" x14ac:dyDescent="0.25">
      <c r="A1" s="9" t="s">
        <v>488</v>
      </c>
      <c r="B1" s="9" t="s">
        <v>0</v>
      </c>
      <c r="C1" s="9" t="s">
        <v>489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432</v>
      </c>
      <c r="I1" s="9" t="s">
        <v>433</v>
      </c>
      <c r="J1" s="10" t="s">
        <v>490</v>
      </c>
      <c r="K1" s="9" t="s">
        <v>5</v>
      </c>
      <c r="L1" s="11" t="s">
        <v>491</v>
      </c>
      <c r="M1" s="11" t="s">
        <v>6</v>
      </c>
      <c r="N1" s="9" t="s">
        <v>492</v>
      </c>
    </row>
    <row r="2" spans="1:14" x14ac:dyDescent="0.2">
      <c r="A2" s="2" t="s">
        <v>350</v>
      </c>
      <c r="B2" s="3" t="s">
        <v>351</v>
      </c>
      <c r="C2" s="2" t="s">
        <v>352</v>
      </c>
      <c r="D2" s="2" t="s">
        <v>353</v>
      </c>
      <c r="E2" s="2" t="s">
        <v>354</v>
      </c>
      <c r="F2" s="2" t="s">
        <v>355</v>
      </c>
      <c r="G2" s="2" t="s">
        <v>356</v>
      </c>
      <c r="H2" s="6" t="s">
        <v>473</v>
      </c>
      <c r="I2" s="7" t="s">
        <v>357</v>
      </c>
      <c r="J2" s="6"/>
      <c r="K2" s="6"/>
      <c r="L2" s="4">
        <v>21686000</v>
      </c>
      <c r="M2" s="4">
        <v>1810000</v>
      </c>
      <c r="N2" s="2" t="s">
        <v>431</v>
      </c>
    </row>
    <row r="3" spans="1:14" x14ac:dyDescent="0.2">
      <c r="A3" s="2" t="s">
        <v>90</v>
      </c>
      <c r="B3" s="3" t="s">
        <v>91</v>
      </c>
      <c r="C3" s="2" t="s">
        <v>92</v>
      </c>
      <c r="D3" s="2" t="s">
        <v>93</v>
      </c>
      <c r="E3" s="2" t="s">
        <v>94</v>
      </c>
      <c r="F3" s="2" t="s">
        <v>18</v>
      </c>
      <c r="G3" s="2" t="s">
        <v>63</v>
      </c>
      <c r="H3" s="6" t="s">
        <v>441</v>
      </c>
      <c r="I3" s="7" t="s">
        <v>95</v>
      </c>
      <c r="J3" s="6" t="s">
        <v>96</v>
      </c>
      <c r="K3" s="6" t="s">
        <v>97</v>
      </c>
      <c r="L3" s="4">
        <v>1862366000</v>
      </c>
      <c r="M3" s="4">
        <v>745036000</v>
      </c>
      <c r="N3" s="2" t="s">
        <v>431</v>
      </c>
    </row>
    <row r="4" spans="1:14" x14ac:dyDescent="0.2">
      <c r="A4" s="2" t="s">
        <v>49</v>
      </c>
      <c r="B4" s="3" t="s">
        <v>50</v>
      </c>
      <c r="C4" s="2" t="s">
        <v>51</v>
      </c>
      <c r="D4" s="2" t="s">
        <v>52</v>
      </c>
      <c r="E4" s="2" t="s">
        <v>37</v>
      </c>
      <c r="F4" s="2" t="s">
        <v>38</v>
      </c>
      <c r="G4" s="2" t="s">
        <v>21</v>
      </c>
      <c r="H4" s="6" t="s">
        <v>481</v>
      </c>
      <c r="I4" s="7" t="s">
        <v>53</v>
      </c>
      <c r="J4" s="6" t="s">
        <v>54</v>
      </c>
      <c r="K4" s="6"/>
      <c r="L4" s="4">
        <v>4891285000</v>
      </c>
      <c r="M4" s="4">
        <v>801445900</v>
      </c>
      <c r="N4" s="2" t="s">
        <v>431</v>
      </c>
    </row>
    <row r="5" spans="1:14" x14ac:dyDescent="0.2">
      <c r="A5" s="2" t="s">
        <v>337</v>
      </c>
      <c r="B5" s="3" t="s">
        <v>338</v>
      </c>
      <c r="C5" s="2" t="s">
        <v>339</v>
      </c>
      <c r="D5" s="2" t="s">
        <v>256</v>
      </c>
      <c r="E5" s="2" t="s">
        <v>340</v>
      </c>
      <c r="F5" s="2" t="s">
        <v>102</v>
      </c>
      <c r="G5" s="2" t="s">
        <v>63</v>
      </c>
      <c r="H5" s="6" t="s">
        <v>466</v>
      </c>
      <c r="I5" s="7" t="s">
        <v>341</v>
      </c>
      <c r="J5" s="6" t="s">
        <v>342</v>
      </c>
      <c r="K5" s="6"/>
      <c r="L5" s="4">
        <v>32342000</v>
      </c>
      <c r="M5" s="4">
        <v>6474403</v>
      </c>
      <c r="N5" s="2" t="s">
        <v>431</v>
      </c>
    </row>
    <row r="6" spans="1:14" x14ac:dyDescent="0.2">
      <c r="A6" s="2" t="s">
        <v>399</v>
      </c>
      <c r="B6" s="3" t="s">
        <v>400</v>
      </c>
      <c r="C6" s="2" t="s">
        <v>260</v>
      </c>
      <c r="D6" s="2" t="s">
        <v>378</v>
      </c>
      <c r="E6" s="2" t="s">
        <v>379</v>
      </c>
      <c r="F6" s="2" t="s">
        <v>380</v>
      </c>
      <c r="G6" s="2" t="s">
        <v>23</v>
      </c>
      <c r="H6" s="6" t="s">
        <v>437</v>
      </c>
      <c r="I6" s="7" t="s">
        <v>381</v>
      </c>
      <c r="J6" s="6" t="s">
        <v>401</v>
      </c>
      <c r="K6" s="6"/>
      <c r="L6" s="4">
        <v>3418000</v>
      </c>
      <c r="M6" s="4">
        <v>-52071910</v>
      </c>
      <c r="N6" s="2" t="s">
        <v>431</v>
      </c>
    </row>
    <row r="7" spans="1:14" x14ac:dyDescent="0.2">
      <c r="A7" s="2" t="s">
        <v>70</v>
      </c>
      <c r="B7" s="3" t="s">
        <v>71</v>
      </c>
      <c r="C7" s="2" t="s">
        <v>72</v>
      </c>
      <c r="D7" s="2" t="s">
        <v>66</v>
      </c>
      <c r="E7" s="2" t="s">
        <v>67</v>
      </c>
      <c r="F7" s="2" t="s">
        <v>24</v>
      </c>
      <c r="G7" s="2" t="s">
        <v>68</v>
      </c>
      <c r="H7" s="6" t="s">
        <v>459</v>
      </c>
      <c r="I7" s="7" t="s">
        <v>73</v>
      </c>
      <c r="J7" s="6" t="s">
        <v>74</v>
      </c>
      <c r="K7" s="6" t="s">
        <v>75</v>
      </c>
      <c r="L7" s="4">
        <v>2397474000</v>
      </c>
      <c r="M7" s="4">
        <v>303842300</v>
      </c>
      <c r="N7" s="2" t="s">
        <v>431</v>
      </c>
    </row>
    <row r="8" spans="1:14" x14ac:dyDescent="0.2">
      <c r="A8" s="2" t="s">
        <v>233</v>
      </c>
      <c r="B8" s="3" t="s">
        <v>234</v>
      </c>
      <c r="C8" s="2" t="s">
        <v>235</v>
      </c>
      <c r="D8" s="2" t="s">
        <v>159</v>
      </c>
      <c r="E8" s="2" t="s">
        <v>173</v>
      </c>
      <c r="F8" s="2" t="s">
        <v>62</v>
      </c>
      <c r="G8" s="2" t="s">
        <v>22</v>
      </c>
      <c r="H8" s="6" t="s">
        <v>465</v>
      </c>
      <c r="I8" s="7" t="s">
        <v>236</v>
      </c>
      <c r="J8" s="6" t="s">
        <v>237</v>
      </c>
      <c r="K8" s="6" t="s">
        <v>238</v>
      </c>
      <c r="L8" s="4">
        <v>170602000</v>
      </c>
      <c r="M8" s="4">
        <v>25374000</v>
      </c>
      <c r="N8" s="2" t="s">
        <v>431</v>
      </c>
    </row>
    <row r="9" spans="1:14" x14ac:dyDescent="0.2">
      <c r="A9" s="2" t="s">
        <v>394</v>
      </c>
      <c r="B9" s="3" t="s">
        <v>395</v>
      </c>
      <c r="C9" s="2" t="s">
        <v>393</v>
      </c>
      <c r="D9" s="2" t="s">
        <v>209</v>
      </c>
      <c r="E9" s="2" t="s">
        <v>396</v>
      </c>
      <c r="F9" s="2" t="s">
        <v>18</v>
      </c>
      <c r="G9" s="2" t="s">
        <v>21</v>
      </c>
      <c r="H9" s="6" t="s">
        <v>451</v>
      </c>
      <c r="I9" s="7" t="s">
        <v>397</v>
      </c>
      <c r="J9" s="6" t="s">
        <v>398</v>
      </c>
      <c r="K9" s="6"/>
      <c r="L9" s="4">
        <v>5751000</v>
      </c>
      <c r="M9" s="4">
        <v>1902000</v>
      </c>
      <c r="N9" s="2" t="s">
        <v>431</v>
      </c>
    </row>
    <row r="10" spans="1:14" x14ac:dyDescent="0.2">
      <c r="A10" s="2" t="s">
        <v>143</v>
      </c>
      <c r="B10" s="3" t="s">
        <v>144</v>
      </c>
      <c r="C10" s="2" t="s">
        <v>145</v>
      </c>
      <c r="D10" s="2" t="s">
        <v>127</v>
      </c>
      <c r="E10" s="2" t="s">
        <v>146</v>
      </c>
      <c r="F10" s="2" t="s">
        <v>47</v>
      </c>
      <c r="G10" s="2" t="s">
        <v>89</v>
      </c>
      <c r="H10" s="6" t="s">
        <v>475</v>
      </c>
      <c r="I10" s="7" t="s">
        <v>147</v>
      </c>
      <c r="J10" s="6" t="s">
        <v>148</v>
      </c>
      <c r="K10" s="6" t="s">
        <v>149</v>
      </c>
      <c r="L10" s="4">
        <v>767413000</v>
      </c>
      <c r="M10" s="4">
        <v>71101000</v>
      </c>
      <c r="N10" s="2" t="s">
        <v>431</v>
      </c>
    </row>
    <row r="11" spans="1:14" x14ac:dyDescent="0.2">
      <c r="A11" s="2" t="s">
        <v>39</v>
      </c>
      <c r="B11" s="3" t="s">
        <v>40</v>
      </c>
      <c r="C11" s="2" t="s">
        <v>41</v>
      </c>
      <c r="D11" s="2" t="s">
        <v>42</v>
      </c>
      <c r="E11" s="2" t="s">
        <v>43</v>
      </c>
      <c r="F11" s="2" t="s">
        <v>31</v>
      </c>
      <c r="G11" s="2" t="s">
        <v>31</v>
      </c>
      <c r="H11" s="6" t="s">
        <v>483</v>
      </c>
      <c r="I11" s="7" t="s">
        <v>44</v>
      </c>
      <c r="J11" s="6" t="s">
        <v>45</v>
      </c>
      <c r="K11" s="6"/>
      <c r="L11" s="4">
        <v>8577087000</v>
      </c>
      <c r="M11" s="4">
        <v>2855036000</v>
      </c>
      <c r="N11" s="2" t="s">
        <v>431</v>
      </c>
    </row>
    <row r="12" spans="1:14" x14ac:dyDescent="0.2">
      <c r="A12" s="2" t="s">
        <v>166</v>
      </c>
      <c r="B12" s="3" t="s">
        <v>167</v>
      </c>
      <c r="C12" s="2" t="s">
        <v>168</v>
      </c>
      <c r="D12" s="2" t="s">
        <v>78</v>
      </c>
      <c r="E12" s="2" t="s">
        <v>169</v>
      </c>
      <c r="F12" s="2" t="s">
        <v>29</v>
      </c>
      <c r="G12" s="2" t="s">
        <v>7</v>
      </c>
      <c r="H12" s="6" t="s">
        <v>453</v>
      </c>
      <c r="I12" s="7" t="s">
        <v>170</v>
      </c>
      <c r="J12" s="6" t="s">
        <v>171</v>
      </c>
      <c r="K12" s="6" t="s">
        <v>172</v>
      </c>
      <c r="L12" s="4">
        <v>536635000</v>
      </c>
      <c r="M12" s="4">
        <v>95764000</v>
      </c>
      <c r="N12" s="2" t="s">
        <v>431</v>
      </c>
    </row>
    <row r="13" spans="1:14" x14ac:dyDescent="0.2">
      <c r="A13" s="2" t="s">
        <v>326</v>
      </c>
      <c r="B13" s="3" t="s">
        <v>327</v>
      </c>
      <c r="C13" s="2" t="s">
        <v>328</v>
      </c>
      <c r="D13" s="2" t="s">
        <v>130</v>
      </c>
      <c r="E13" s="2" t="s">
        <v>223</v>
      </c>
      <c r="F13" s="2" t="s">
        <v>18</v>
      </c>
      <c r="G13" s="2" t="s">
        <v>32</v>
      </c>
      <c r="H13" s="6" t="s">
        <v>434</v>
      </c>
      <c r="I13" s="7" t="s">
        <v>329</v>
      </c>
      <c r="J13" s="6" t="s">
        <v>330</v>
      </c>
      <c r="K13" s="6"/>
      <c r="L13" s="4">
        <v>44824000</v>
      </c>
      <c r="M13" s="4">
        <v>187133000</v>
      </c>
      <c r="N13" s="2" t="s">
        <v>431</v>
      </c>
    </row>
    <row r="14" spans="1:14" x14ac:dyDescent="0.2">
      <c r="A14" s="2" t="s">
        <v>413</v>
      </c>
      <c r="B14" s="3" t="s">
        <v>414</v>
      </c>
      <c r="C14" s="2" t="s">
        <v>244</v>
      </c>
      <c r="D14" s="2" t="s">
        <v>343</v>
      </c>
      <c r="E14" s="2" t="s">
        <v>415</v>
      </c>
      <c r="F14" s="2" t="s">
        <v>76</v>
      </c>
      <c r="G14" s="2" t="s">
        <v>35</v>
      </c>
      <c r="H14" s="6" t="s">
        <v>455</v>
      </c>
      <c r="I14" s="7" t="s">
        <v>416</v>
      </c>
      <c r="J14" s="6" t="s">
        <v>417</v>
      </c>
      <c r="K14" s="6"/>
      <c r="L14" s="4">
        <v>136000</v>
      </c>
      <c r="M14" s="4">
        <v>-388432</v>
      </c>
      <c r="N14" s="2" t="s">
        <v>431</v>
      </c>
    </row>
    <row r="15" spans="1:14" x14ac:dyDescent="0.2">
      <c r="A15" s="2" t="s">
        <v>175</v>
      </c>
      <c r="B15" s="3" t="s">
        <v>428</v>
      </c>
      <c r="C15" s="2" t="s">
        <v>429</v>
      </c>
      <c r="D15" s="2" t="s">
        <v>207</v>
      </c>
      <c r="E15" s="2" t="s">
        <v>430</v>
      </c>
      <c r="F15" s="2" t="s">
        <v>112</v>
      </c>
      <c r="G15" s="2" t="s">
        <v>174</v>
      </c>
      <c r="H15" s="6" t="s">
        <v>449</v>
      </c>
      <c r="I15" s="7" t="s">
        <v>281</v>
      </c>
      <c r="J15" s="6" t="s">
        <v>282</v>
      </c>
      <c r="K15" s="6"/>
      <c r="L15" s="4">
        <v>3688000</v>
      </c>
      <c r="M15" s="4">
        <v>4000</v>
      </c>
      <c r="N15" s="2" t="s">
        <v>431</v>
      </c>
    </row>
    <row r="16" spans="1:14" x14ac:dyDescent="0.2">
      <c r="A16" s="2" t="s">
        <v>403</v>
      </c>
      <c r="B16" s="3" t="s">
        <v>404</v>
      </c>
      <c r="C16" s="2" t="s">
        <v>405</v>
      </c>
      <c r="D16" s="2" t="s">
        <v>129</v>
      </c>
      <c r="E16" s="2" t="s">
        <v>406</v>
      </c>
      <c r="F16" s="2" t="s">
        <v>98</v>
      </c>
      <c r="G16" s="2" t="s">
        <v>59</v>
      </c>
      <c r="H16" s="6" t="s">
        <v>458</v>
      </c>
      <c r="I16" s="7" t="s">
        <v>402</v>
      </c>
      <c r="J16" s="6" t="s">
        <v>407</v>
      </c>
      <c r="K16" s="6" t="s">
        <v>408</v>
      </c>
      <c r="L16" s="4">
        <v>340000</v>
      </c>
      <c r="M16" s="4">
        <v>445956</v>
      </c>
      <c r="N16" s="2" t="s">
        <v>431</v>
      </c>
    </row>
    <row r="17" spans="1:14" x14ac:dyDescent="0.2">
      <c r="A17" s="2" t="s">
        <v>115</v>
      </c>
      <c r="B17" s="3" t="s">
        <v>116</v>
      </c>
      <c r="C17" s="2" t="s">
        <v>117</v>
      </c>
      <c r="D17" s="2" t="s">
        <v>64</v>
      </c>
      <c r="E17" s="2" t="s">
        <v>118</v>
      </c>
      <c r="F17" s="2" t="s">
        <v>119</v>
      </c>
      <c r="G17" s="2" t="s">
        <v>120</v>
      </c>
      <c r="H17" s="6" t="s">
        <v>463</v>
      </c>
      <c r="I17" s="7" t="s">
        <v>121</v>
      </c>
      <c r="J17" s="6" t="s">
        <v>122</v>
      </c>
      <c r="K17" s="6" t="s">
        <v>123</v>
      </c>
      <c r="L17" s="4">
        <v>1153268000</v>
      </c>
      <c r="M17" s="4">
        <v>1816614000</v>
      </c>
      <c r="N17" s="2" t="s">
        <v>431</v>
      </c>
    </row>
    <row r="18" spans="1:14" x14ac:dyDescent="0.2">
      <c r="A18" s="2" t="s">
        <v>160</v>
      </c>
      <c r="B18" s="3" t="s">
        <v>161</v>
      </c>
      <c r="C18" s="2" t="s">
        <v>162</v>
      </c>
      <c r="D18" s="2" t="s">
        <v>132</v>
      </c>
      <c r="E18" s="2" t="s">
        <v>163</v>
      </c>
      <c r="F18" s="2" t="s">
        <v>101</v>
      </c>
      <c r="G18" s="2" t="s">
        <v>68</v>
      </c>
      <c r="H18" s="6" t="s">
        <v>477</v>
      </c>
      <c r="I18" s="7" t="s">
        <v>164</v>
      </c>
      <c r="J18" s="6" t="s">
        <v>165</v>
      </c>
      <c r="K18" s="6"/>
      <c r="L18" s="4">
        <v>540716000</v>
      </c>
      <c r="M18" s="4">
        <v>149404400</v>
      </c>
      <c r="N18" s="2" t="s">
        <v>431</v>
      </c>
    </row>
    <row r="19" spans="1:14" x14ac:dyDescent="0.2">
      <c r="A19" s="2" t="s">
        <v>371</v>
      </c>
      <c r="B19" s="3" t="s">
        <v>372</v>
      </c>
      <c r="C19" s="2" t="s">
        <v>373</v>
      </c>
      <c r="D19" s="2" t="s">
        <v>267</v>
      </c>
      <c r="E19" s="2" t="s">
        <v>374</v>
      </c>
      <c r="F19" s="2" t="s">
        <v>65</v>
      </c>
      <c r="G19" s="2" t="s">
        <v>19</v>
      </c>
      <c r="H19" s="6" t="s">
        <v>438</v>
      </c>
      <c r="I19" s="7" t="s">
        <v>375</v>
      </c>
      <c r="J19" s="6" t="s">
        <v>376</v>
      </c>
      <c r="K19" s="6" t="s">
        <v>377</v>
      </c>
      <c r="L19" s="4">
        <v>15233000</v>
      </c>
      <c r="M19" s="4">
        <v>11466420</v>
      </c>
      <c r="N19" s="2" t="s">
        <v>431</v>
      </c>
    </row>
    <row r="20" spans="1:14" x14ac:dyDescent="0.2">
      <c r="A20" s="2" t="s">
        <v>286</v>
      </c>
      <c r="B20" s="3" t="s">
        <v>287</v>
      </c>
      <c r="C20" s="2" t="s">
        <v>288</v>
      </c>
      <c r="D20" s="2" t="s">
        <v>140</v>
      </c>
      <c r="E20" s="2" t="s">
        <v>289</v>
      </c>
      <c r="F20" s="2" t="s">
        <v>151</v>
      </c>
      <c r="G20" s="2" t="s">
        <v>113</v>
      </c>
      <c r="H20" s="6" t="s">
        <v>452</v>
      </c>
      <c r="I20" s="7" t="s">
        <v>290</v>
      </c>
      <c r="J20" s="6" t="s">
        <v>291</v>
      </c>
      <c r="K20" s="6" t="s">
        <v>292</v>
      </c>
      <c r="L20" s="4">
        <v>79317000</v>
      </c>
      <c r="M20" s="4">
        <v>121725000</v>
      </c>
      <c r="N20" s="2" t="s">
        <v>431</v>
      </c>
    </row>
    <row r="21" spans="1:14" x14ac:dyDescent="0.2">
      <c r="A21" s="2" t="s">
        <v>239</v>
      </c>
      <c r="B21" s="3" t="s">
        <v>240</v>
      </c>
      <c r="C21" s="2" t="s">
        <v>241</v>
      </c>
      <c r="D21" s="2" t="s">
        <v>210</v>
      </c>
      <c r="E21" s="2" t="s">
        <v>242</v>
      </c>
      <c r="F21" s="2" t="s">
        <v>57</v>
      </c>
      <c r="G21" s="2" t="s">
        <v>152</v>
      </c>
      <c r="H21" s="6" t="s">
        <v>443</v>
      </c>
      <c r="I21" s="7" t="s">
        <v>141</v>
      </c>
      <c r="J21" s="6" t="s">
        <v>243</v>
      </c>
      <c r="K21" s="6"/>
      <c r="L21" s="4">
        <v>169457000</v>
      </c>
      <c r="M21" s="4">
        <v>4963467</v>
      </c>
      <c r="N21" s="2" t="s">
        <v>431</v>
      </c>
    </row>
    <row r="22" spans="1:14" x14ac:dyDescent="0.2">
      <c r="A22" s="2" t="s">
        <v>186</v>
      </c>
      <c r="B22" s="3" t="s">
        <v>187</v>
      </c>
      <c r="C22" s="2" t="s">
        <v>188</v>
      </c>
      <c r="D22" s="2" t="s">
        <v>79</v>
      </c>
      <c r="E22" s="2" t="s">
        <v>189</v>
      </c>
      <c r="F22" s="2" t="s">
        <v>34</v>
      </c>
      <c r="G22" s="2" t="s">
        <v>35</v>
      </c>
      <c r="H22" s="6" t="s">
        <v>448</v>
      </c>
      <c r="I22" s="7" t="s">
        <v>190</v>
      </c>
      <c r="J22" s="6" t="s">
        <v>487</v>
      </c>
      <c r="K22" s="6" t="s">
        <v>191</v>
      </c>
      <c r="L22" s="4">
        <v>347712000</v>
      </c>
      <c r="M22" s="4">
        <v>145825400</v>
      </c>
      <c r="N22" s="2" t="s">
        <v>431</v>
      </c>
    </row>
    <row r="23" spans="1:14" x14ac:dyDescent="0.2">
      <c r="A23" s="2" t="s">
        <v>332</v>
      </c>
      <c r="B23" s="3" t="s">
        <v>333</v>
      </c>
      <c r="C23" s="2" t="s">
        <v>334</v>
      </c>
      <c r="D23" s="2" t="s">
        <v>258</v>
      </c>
      <c r="E23" s="2" t="s">
        <v>324</v>
      </c>
      <c r="F23" s="2" t="s">
        <v>28</v>
      </c>
      <c r="G23" s="2" t="s">
        <v>30</v>
      </c>
      <c r="H23" s="6" t="s">
        <v>467</v>
      </c>
      <c r="I23" s="7" t="s">
        <v>335</v>
      </c>
      <c r="J23" s="6" t="s">
        <v>336</v>
      </c>
      <c r="K23" s="6"/>
      <c r="L23" s="4">
        <v>36912000</v>
      </c>
      <c r="M23" s="4">
        <v>6059386</v>
      </c>
      <c r="N23" s="2" t="s">
        <v>431</v>
      </c>
    </row>
    <row r="24" spans="1:14" x14ac:dyDescent="0.2">
      <c r="A24" s="2" t="s">
        <v>366</v>
      </c>
      <c r="B24" s="3" t="s">
        <v>367</v>
      </c>
      <c r="C24" s="2" t="s">
        <v>325</v>
      </c>
      <c r="D24" s="2" t="s">
        <v>300</v>
      </c>
      <c r="E24" s="2" t="s">
        <v>368</v>
      </c>
      <c r="F24" s="2" t="s">
        <v>28</v>
      </c>
      <c r="G24" s="2" t="s">
        <v>60</v>
      </c>
      <c r="H24" s="6" t="s">
        <v>472</v>
      </c>
      <c r="I24" s="7" t="s">
        <v>369</v>
      </c>
      <c r="J24" s="6" t="s">
        <v>370</v>
      </c>
      <c r="K24" s="6"/>
      <c r="L24" s="4">
        <v>15498000</v>
      </c>
      <c r="M24" s="4">
        <v>4779000</v>
      </c>
      <c r="N24" s="2" t="s">
        <v>431</v>
      </c>
    </row>
    <row r="25" spans="1:14" x14ac:dyDescent="0.2">
      <c r="A25" s="2" t="s">
        <v>200</v>
      </c>
      <c r="B25" s="3" t="s">
        <v>201</v>
      </c>
      <c r="C25" s="2" t="s">
        <v>202</v>
      </c>
      <c r="D25" s="2" t="s">
        <v>99</v>
      </c>
      <c r="E25" s="2" t="s">
        <v>114</v>
      </c>
      <c r="F25" s="2" t="s">
        <v>18</v>
      </c>
      <c r="G25" s="2" t="s">
        <v>32</v>
      </c>
      <c r="H25" s="6" t="s">
        <v>435</v>
      </c>
      <c r="I25" s="7" t="s">
        <v>203</v>
      </c>
      <c r="J25" s="6" t="s">
        <v>204</v>
      </c>
      <c r="K25" s="6" t="s">
        <v>205</v>
      </c>
      <c r="L25" s="4">
        <v>295193000</v>
      </c>
      <c r="M25" s="4">
        <v>122808800</v>
      </c>
      <c r="N25" s="2" t="s">
        <v>431</v>
      </c>
    </row>
    <row r="26" spans="1:14" x14ac:dyDescent="0.2">
      <c r="A26" s="2" t="s">
        <v>262</v>
      </c>
      <c r="B26" s="3" t="s">
        <v>263</v>
      </c>
      <c r="C26" s="2" t="s">
        <v>264</v>
      </c>
      <c r="D26" s="2" t="s">
        <v>208</v>
      </c>
      <c r="E26" s="2" t="s">
        <v>206</v>
      </c>
      <c r="F26" s="2" t="s">
        <v>18</v>
      </c>
      <c r="G26" s="2" t="s">
        <v>77</v>
      </c>
      <c r="H26" s="6" t="s">
        <v>478</v>
      </c>
      <c r="I26" s="7" t="s">
        <v>265</v>
      </c>
      <c r="J26" s="6" t="s">
        <v>266</v>
      </c>
      <c r="K26" s="6"/>
      <c r="L26" s="4">
        <v>116947000</v>
      </c>
      <c r="M26" s="4">
        <v>80141320</v>
      </c>
      <c r="N26" s="2" t="s">
        <v>431</v>
      </c>
    </row>
    <row r="27" spans="1:14" x14ac:dyDescent="0.2">
      <c r="A27" s="2" t="s">
        <v>424</v>
      </c>
      <c r="B27" s="3" t="s">
        <v>425</v>
      </c>
      <c r="C27" s="2" t="s">
        <v>257</v>
      </c>
      <c r="D27" s="2" t="s">
        <v>61</v>
      </c>
      <c r="E27" s="2" t="s">
        <v>349</v>
      </c>
      <c r="F27" s="2" t="s">
        <v>55</v>
      </c>
      <c r="G27" s="2" t="s">
        <v>25</v>
      </c>
      <c r="H27" s="6" t="s">
        <v>450</v>
      </c>
      <c r="I27" s="7" t="s">
        <v>426</v>
      </c>
      <c r="J27" s="6" t="s">
        <v>427</v>
      </c>
      <c r="K27" s="6"/>
      <c r="L27" s="4">
        <v>11000</v>
      </c>
      <c r="M27" s="4">
        <v>-11928000</v>
      </c>
      <c r="N27" s="2" t="s">
        <v>431</v>
      </c>
    </row>
    <row r="28" spans="1:14" x14ac:dyDescent="0.2">
      <c r="A28" s="2" t="s">
        <v>193</v>
      </c>
      <c r="B28" s="3" t="s">
        <v>194</v>
      </c>
      <c r="C28" s="2" t="s">
        <v>195</v>
      </c>
      <c r="D28" s="2" t="s">
        <v>131</v>
      </c>
      <c r="E28" s="2" t="s">
        <v>196</v>
      </c>
      <c r="F28" s="2" t="s">
        <v>20</v>
      </c>
      <c r="G28" s="2" t="s">
        <v>21</v>
      </c>
      <c r="H28" s="6" t="s">
        <v>454</v>
      </c>
      <c r="I28" s="7" t="s">
        <v>197</v>
      </c>
      <c r="J28" s="6" t="s">
        <v>198</v>
      </c>
      <c r="K28" s="6" t="s">
        <v>199</v>
      </c>
      <c r="L28" s="4">
        <v>300989000</v>
      </c>
      <c r="M28" s="4">
        <v>10386420</v>
      </c>
      <c r="N28" s="2" t="s">
        <v>431</v>
      </c>
    </row>
    <row r="29" spans="1:14" x14ac:dyDescent="0.2">
      <c r="A29" s="2" t="s">
        <v>274</v>
      </c>
      <c r="B29" s="3" t="s">
        <v>275</v>
      </c>
      <c r="C29" s="2" t="s">
        <v>276</v>
      </c>
      <c r="D29" s="2" t="s">
        <v>277</v>
      </c>
      <c r="E29" s="2" t="s">
        <v>278</v>
      </c>
      <c r="F29" s="2" t="s">
        <v>28</v>
      </c>
      <c r="G29" s="2" t="s">
        <v>25</v>
      </c>
      <c r="H29" s="6" t="s">
        <v>470</v>
      </c>
      <c r="I29" s="7" t="s">
        <v>279</v>
      </c>
      <c r="J29" s="6" t="s">
        <v>280</v>
      </c>
      <c r="K29" s="6"/>
      <c r="L29" s="4">
        <v>113220000</v>
      </c>
      <c r="M29" s="4">
        <v>175325300</v>
      </c>
      <c r="N29" s="2" t="s">
        <v>431</v>
      </c>
    </row>
    <row r="30" spans="1:14" x14ac:dyDescent="0.2">
      <c r="A30" s="2" t="s">
        <v>249</v>
      </c>
      <c r="B30" s="3" t="s">
        <v>250</v>
      </c>
      <c r="C30" s="2" t="s">
        <v>251</v>
      </c>
      <c r="D30" s="2" t="s">
        <v>224</v>
      </c>
      <c r="E30" s="2" t="s">
        <v>252</v>
      </c>
      <c r="F30" s="2" t="s">
        <v>26</v>
      </c>
      <c r="G30" s="2" t="s">
        <v>35</v>
      </c>
      <c r="H30" s="6" t="s">
        <v>445</v>
      </c>
      <c r="I30" s="7" t="s">
        <v>253</v>
      </c>
      <c r="J30" s="6" t="s">
        <v>254</v>
      </c>
      <c r="K30" s="6" t="s">
        <v>255</v>
      </c>
      <c r="L30" s="4">
        <v>135044000</v>
      </c>
      <c r="M30" s="4">
        <v>39765360</v>
      </c>
      <c r="N30" s="2" t="s">
        <v>431</v>
      </c>
    </row>
    <row r="31" spans="1:14" x14ac:dyDescent="0.2">
      <c r="A31" s="2" t="s">
        <v>358</v>
      </c>
      <c r="B31" s="3" t="s">
        <v>359</v>
      </c>
      <c r="C31" s="2" t="s">
        <v>360</v>
      </c>
      <c r="D31" s="2" t="s">
        <v>361</v>
      </c>
      <c r="E31" s="2" t="s">
        <v>362</v>
      </c>
      <c r="F31" s="2" t="s">
        <v>62</v>
      </c>
      <c r="G31" s="2" t="s">
        <v>100</v>
      </c>
      <c r="H31" s="6" t="s">
        <v>439</v>
      </c>
      <c r="I31" s="7" t="s">
        <v>363</v>
      </c>
      <c r="J31" s="6" t="s">
        <v>364</v>
      </c>
      <c r="K31" s="6" t="s">
        <v>365</v>
      </c>
      <c r="L31" s="4">
        <v>19183000</v>
      </c>
      <c r="M31" s="4">
        <v>8061190</v>
      </c>
      <c r="N31" s="2" t="s">
        <v>431</v>
      </c>
    </row>
    <row r="32" spans="1:14" x14ac:dyDescent="0.2">
      <c r="A32" s="2" t="s">
        <v>103</v>
      </c>
      <c r="B32" s="3" t="s">
        <v>104</v>
      </c>
      <c r="C32" s="2" t="s">
        <v>105</v>
      </c>
      <c r="D32" s="2" t="s">
        <v>36</v>
      </c>
      <c r="E32" s="2" t="s">
        <v>106</v>
      </c>
      <c r="F32" s="2" t="s">
        <v>34</v>
      </c>
      <c r="G32" s="2" t="s">
        <v>107</v>
      </c>
      <c r="H32" s="6" t="s">
        <v>444</v>
      </c>
      <c r="I32" s="7" t="s">
        <v>108</v>
      </c>
      <c r="J32" s="6" t="s">
        <v>109</v>
      </c>
      <c r="K32" s="6" t="s">
        <v>110</v>
      </c>
      <c r="L32" s="4">
        <v>1487405000</v>
      </c>
      <c r="M32" s="4">
        <v>713932900</v>
      </c>
      <c r="N32" s="2" t="s">
        <v>431</v>
      </c>
    </row>
    <row r="33" spans="1:14" x14ac:dyDescent="0.2">
      <c r="A33" s="2" t="s">
        <v>388</v>
      </c>
      <c r="B33" s="3" t="s">
        <v>389</v>
      </c>
      <c r="C33" s="2" t="s">
        <v>390</v>
      </c>
      <c r="D33" s="2" t="s">
        <v>285</v>
      </c>
      <c r="E33" s="2" t="s">
        <v>261</v>
      </c>
      <c r="F33" s="2" t="s">
        <v>18</v>
      </c>
      <c r="G33" s="2" t="s">
        <v>32</v>
      </c>
      <c r="H33" s="6" t="s">
        <v>460</v>
      </c>
      <c r="I33" s="7" t="s">
        <v>391</v>
      </c>
      <c r="J33" s="6" t="s">
        <v>392</v>
      </c>
      <c r="K33" s="6"/>
      <c r="L33" s="4">
        <v>9751000</v>
      </c>
      <c r="M33" s="4">
        <v>4104614</v>
      </c>
      <c r="N33" s="2" t="s">
        <v>431</v>
      </c>
    </row>
    <row r="34" spans="1:14" x14ac:dyDescent="0.2">
      <c r="A34" s="2" t="s">
        <v>301</v>
      </c>
      <c r="B34" s="3" t="s">
        <v>302</v>
      </c>
      <c r="C34" s="2" t="s">
        <v>303</v>
      </c>
      <c r="D34" s="2" t="s">
        <v>304</v>
      </c>
      <c r="E34" s="2" t="s">
        <v>305</v>
      </c>
      <c r="F34" s="2" t="s">
        <v>18</v>
      </c>
      <c r="G34" s="2" t="s">
        <v>27</v>
      </c>
      <c r="H34" s="6" t="s">
        <v>474</v>
      </c>
      <c r="I34" s="7" t="s">
        <v>306</v>
      </c>
      <c r="J34" s="6" t="s">
        <v>307</v>
      </c>
      <c r="K34" s="6"/>
      <c r="L34" s="4">
        <v>70832000</v>
      </c>
      <c r="M34" s="4">
        <v>30884980</v>
      </c>
      <c r="N34" s="2" t="s">
        <v>431</v>
      </c>
    </row>
    <row r="35" spans="1:14" x14ac:dyDescent="0.2">
      <c r="A35" s="2" t="s">
        <v>227</v>
      </c>
      <c r="B35" s="3" t="s">
        <v>228</v>
      </c>
      <c r="C35" s="2" t="s">
        <v>229</v>
      </c>
      <c r="D35" s="2" t="s">
        <v>176</v>
      </c>
      <c r="E35" s="2" t="s">
        <v>230</v>
      </c>
      <c r="F35" s="2" t="s">
        <v>55</v>
      </c>
      <c r="G35" s="2" t="s">
        <v>126</v>
      </c>
      <c r="H35" s="6" t="s">
        <v>446</v>
      </c>
      <c r="I35" s="7" t="s">
        <v>231</v>
      </c>
      <c r="J35" s="6" t="s">
        <v>232</v>
      </c>
      <c r="K35" s="6"/>
      <c r="L35" s="4">
        <v>181137000</v>
      </c>
      <c r="M35" s="4">
        <v>16307150</v>
      </c>
      <c r="N35" s="2" t="s">
        <v>431</v>
      </c>
    </row>
    <row r="36" spans="1:14" x14ac:dyDescent="0.2">
      <c r="A36" s="2" t="s">
        <v>418</v>
      </c>
      <c r="B36" s="3" t="s">
        <v>419</v>
      </c>
      <c r="C36" s="2" t="s">
        <v>420</v>
      </c>
      <c r="D36" s="2" t="s">
        <v>315</v>
      </c>
      <c r="E36" s="2" t="s">
        <v>421</v>
      </c>
      <c r="F36" s="2" t="s">
        <v>18</v>
      </c>
      <c r="G36" s="2" t="s">
        <v>35</v>
      </c>
      <c r="H36" s="6" t="s">
        <v>476</v>
      </c>
      <c r="I36" s="7" t="s">
        <v>422</v>
      </c>
      <c r="J36" s="6" t="s">
        <v>423</v>
      </c>
      <c r="K36" s="6"/>
      <c r="L36" s="4">
        <v>0</v>
      </c>
      <c r="M36" s="4">
        <v>10000</v>
      </c>
      <c r="N36" s="2" t="s">
        <v>431</v>
      </c>
    </row>
    <row r="37" spans="1:14" x14ac:dyDescent="0.2">
      <c r="A37" s="2" t="s">
        <v>8</v>
      </c>
      <c r="B37" s="3" t="s">
        <v>9</v>
      </c>
      <c r="C37" s="2" t="s">
        <v>10</v>
      </c>
      <c r="D37" s="2" t="s">
        <v>11</v>
      </c>
      <c r="E37" s="2" t="s">
        <v>12</v>
      </c>
      <c r="F37" s="2" t="s">
        <v>13</v>
      </c>
      <c r="G37" s="2" t="s">
        <v>14</v>
      </c>
      <c r="H37" s="6" t="s">
        <v>480</v>
      </c>
      <c r="I37" s="7" t="s">
        <v>15</v>
      </c>
      <c r="J37" s="6" t="s">
        <v>16</v>
      </c>
      <c r="K37" s="6" t="s">
        <v>17</v>
      </c>
      <c r="L37" s="4">
        <v>60357950000</v>
      </c>
      <c r="M37" s="4">
        <v>2777871000</v>
      </c>
      <c r="N37" s="2" t="s">
        <v>431</v>
      </c>
    </row>
    <row r="38" spans="1:14" x14ac:dyDescent="0.2">
      <c r="A38" s="2" t="s">
        <v>344</v>
      </c>
      <c r="B38" s="3" t="s">
        <v>345</v>
      </c>
      <c r="C38" s="2" t="s">
        <v>346</v>
      </c>
      <c r="D38" s="2" t="s">
        <v>259</v>
      </c>
      <c r="E38" s="2" t="s">
        <v>124</v>
      </c>
      <c r="F38" s="2" t="s">
        <v>18</v>
      </c>
      <c r="G38" s="2" t="s">
        <v>35</v>
      </c>
      <c r="H38" s="6" t="s">
        <v>440</v>
      </c>
      <c r="I38" s="7" t="s">
        <v>347</v>
      </c>
      <c r="J38" s="6" t="s">
        <v>348</v>
      </c>
      <c r="K38" s="6"/>
      <c r="L38" s="4">
        <v>31417000</v>
      </c>
      <c r="M38" s="4">
        <v>989244</v>
      </c>
      <c r="N38" s="2" t="s">
        <v>431</v>
      </c>
    </row>
    <row r="39" spans="1:14" x14ac:dyDescent="0.2">
      <c r="A39" s="2" t="s">
        <v>133</v>
      </c>
      <c r="B39" s="3" t="s">
        <v>134</v>
      </c>
      <c r="C39" s="2" t="s">
        <v>135</v>
      </c>
      <c r="D39" s="2" t="s">
        <v>111</v>
      </c>
      <c r="E39" s="2" t="s">
        <v>136</v>
      </c>
      <c r="F39" s="2" t="s">
        <v>137</v>
      </c>
      <c r="G39" s="2" t="s">
        <v>32</v>
      </c>
      <c r="H39" s="6" t="s">
        <v>461</v>
      </c>
      <c r="I39" s="7" t="s">
        <v>138</v>
      </c>
      <c r="J39" s="6" t="s">
        <v>486</v>
      </c>
      <c r="K39" s="6" t="s">
        <v>139</v>
      </c>
      <c r="L39" s="4">
        <v>787171000</v>
      </c>
      <c r="M39" s="4">
        <v>24918820</v>
      </c>
      <c r="N39" s="2" t="s">
        <v>431</v>
      </c>
    </row>
    <row r="40" spans="1:14" x14ac:dyDescent="0.2">
      <c r="A40" s="2" t="s">
        <v>216</v>
      </c>
      <c r="B40" s="3" t="s">
        <v>217</v>
      </c>
      <c r="C40" s="2" t="s">
        <v>218</v>
      </c>
      <c r="D40" s="2" t="s">
        <v>219</v>
      </c>
      <c r="E40" s="2" t="s">
        <v>220</v>
      </c>
      <c r="F40" s="2" t="s">
        <v>26</v>
      </c>
      <c r="G40" s="2" t="s">
        <v>33</v>
      </c>
      <c r="H40" s="6" t="s">
        <v>457</v>
      </c>
      <c r="I40" s="7" t="s">
        <v>221</v>
      </c>
      <c r="J40" s="6" t="s">
        <v>222</v>
      </c>
      <c r="K40" s="6"/>
      <c r="L40" s="4">
        <v>214869000</v>
      </c>
      <c r="M40" s="4">
        <v>65868040</v>
      </c>
      <c r="N40" s="2" t="s">
        <v>431</v>
      </c>
    </row>
    <row r="41" spans="1:14" x14ac:dyDescent="0.2">
      <c r="A41" s="2" t="s">
        <v>81</v>
      </c>
      <c r="B41" s="3" t="s">
        <v>82</v>
      </c>
      <c r="C41" s="2" t="s">
        <v>83</v>
      </c>
      <c r="D41" s="2" t="s">
        <v>84</v>
      </c>
      <c r="E41" s="2" t="s">
        <v>85</v>
      </c>
      <c r="F41" s="2" t="s">
        <v>29</v>
      </c>
      <c r="G41" s="2" t="s">
        <v>14</v>
      </c>
      <c r="H41" s="6" t="s">
        <v>479</v>
      </c>
      <c r="I41" s="7" t="s">
        <v>86</v>
      </c>
      <c r="J41" s="6" t="s">
        <v>87</v>
      </c>
      <c r="K41" s="6" t="s">
        <v>88</v>
      </c>
      <c r="L41" s="4">
        <v>1923282000</v>
      </c>
      <c r="M41" s="4">
        <v>-147612000</v>
      </c>
      <c r="N41" s="2" t="s">
        <v>431</v>
      </c>
    </row>
    <row r="42" spans="1:14" x14ac:dyDescent="0.2">
      <c r="A42" s="2" t="s">
        <v>409</v>
      </c>
      <c r="B42" s="3" t="s">
        <v>410</v>
      </c>
      <c r="C42" s="2" t="s">
        <v>226</v>
      </c>
      <c r="D42" s="2" t="s">
        <v>284</v>
      </c>
      <c r="E42" s="2" t="s">
        <v>80</v>
      </c>
      <c r="F42" s="2" t="s">
        <v>57</v>
      </c>
      <c r="G42" s="2" t="s">
        <v>69</v>
      </c>
      <c r="H42" s="6" t="s">
        <v>469</v>
      </c>
      <c r="I42" s="7" t="s">
        <v>411</v>
      </c>
      <c r="J42" s="6" t="s">
        <v>412</v>
      </c>
      <c r="K42" s="6"/>
      <c r="L42" s="4">
        <v>272000</v>
      </c>
      <c r="M42" s="4">
        <v>847375</v>
      </c>
      <c r="N42" s="2" t="s">
        <v>431</v>
      </c>
    </row>
    <row r="43" spans="1:14" x14ac:dyDescent="0.2">
      <c r="A43" s="2" t="s">
        <v>268</v>
      </c>
      <c r="B43" s="3" t="s">
        <v>269</v>
      </c>
      <c r="C43" s="2" t="s">
        <v>270</v>
      </c>
      <c r="D43" s="2" t="s">
        <v>185</v>
      </c>
      <c r="E43" s="2" t="s">
        <v>271</v>
      </c>
      <c r="F43" s="2" t="s">
        <v>142</v>
      </c>
      <c r="G43" s="2" t="s">
        <v>35</v>
      </c>
      <c r="H43" s="6" t="s">
        <v>456</v>
      </c>
      <c r="I43" s="7" t="s">
        <v>272</v>
      </c>
      <c r="J43" s="6" t="s">
        <v>273</v>
      </c>
      <c r="K43" s="6"/>
      <c r="L43" s="4">
        <v>115277000</v>
      </c>
      <c r="M43" s="4">
        <v>70191180</v>
      </c>
      <c r="N43" s="2" t="s">
        <v>431</v>
      </c>
    </row>
    <row r="44" spans="1:14" x14ac:dyDescent="0.2">
      <c r="A44" s="2" t="s">
        <v>192</v>
      </c>
      <c r="B44" s="3" t="s">
        <v>246</v>
      </c>
      <c r="C44" s="2" t="s">
        <v>245</v>
      </c>
      <c r="D44" s="2" t="s">
        <v>125</v>
      </c>
      <c r="E44" s="2" t="s">
        <v>247</v>
      </c>
      <c r="F44" s="2" t="s">
        <v>20</v>
      </c>
      <c r="G44" s="2" t="s">
        <v>32</v>
      </c>
      <c r="H44" s="6" t="s">
        <v>482</v>
      </c>
      <c r="I44" s="7" t="s">
        <v>248</v>
      </c>
      <c r="J44" s="6" t="s">
        <v>485</v>
      </c>
      <c r="K44" s="6"/>
      <c r="L44" s="4">
        <v>146395000</v>
      </c>
      <c r="M44" s="4">
        <v>155467400</v>
      </c>
      <c r="N44" s="2" t="s">
        <v>431</v>
      </c>
    </row>
    <row r="45" spans="1:14" x14ac:dyDescent="0.2">
      <c r="A45" s="2" t="s">
        <v>177</v>
      </c>
      <c r="B45" s="3" t="s">
        <v>178</v>
      </c>
      <c r="C45" s="2" t="s">
        <v>179</v>
      </c>
      <c r="D45" s="2" t="s">
        <v>180</v>
      </c>
      <c r="E45" s="2" t="s">
        <v>48</v>
      </c>
      <c r="F45" s="2" t="s">
        <v>181</v>
      </c>
      <c r="G45" s="2" t="s">
        <v>58</v>
      </c>
      <c r="H45" s="6" t="s">
        <v>447</v>
      </c>
      <c r="I45" s="7" t="s">
        <v>182</v>
      </c>
      <c r="J45" s="6" t="s">
        <v>183</v>
      </c>
      <c r="K45" s="6" t="s">
        <v>184</v>
      </c>
      <c r="L45" s="4">
        <v>401296000</v>
      </c>
      <c r="M45" s="4">
        <v>269892000</v>
      </c>
      <c r="N45" s="2" t="s">
        <v>431</v>
      </c>
    </row>
    <row r="46" spans="1:14" x14ac:dyDescent="0.2">
      <c r="A46" s="2" t="s">
        <v>316</v>
      </c>
      <c r="B46" s="3" t="s">
        <v>317</v>
      </c>
      <c r="C46" s="2" t="s">
        <v>318</v>
      </c>
      <c r="D46" s="2" t="s">
        <v>319</v>
      </c>
      <c r="E46" s="2" t="s">
        <v>173</v>
      </c>
      <c r="F46" s="2" t="s">
        <v>320</v>
      </c>
      <c r="G46" s="2" t="s">
        <v>321</v>
      </c>
      <c r="H46" s="6" t="s">
        <v>442</v>
      </c>
      <c r="I46" s="7" t="s">
        <v>322</v>
      </c>
      <c r="J46" s="6" t="s">
        <v>323</v>
      </c>
      <c r="K46" s="6"/>
      <c r="L46" s="4">
        <v>63338000</v>
      </c>
      <c r="M46" s="4">
        <v>15017050</v>
      </c>
      <c r="N46" s="2" t="s">
        <v>431</v>
      </c>
    </row>
    <row r="47" spans="1:14" x14ac:dyDescent="0.2">
      <c r="A47" s="2" t="s">
        <v>293</v>
      </c>
      <c r="B47" s="3" t="s">
        <v>294</v>
      </c>
      <c r="C47" s="2" t="s">
        <v>295</v>
      </c>
      <c r="D47" s="2" t="s">
        <v>296</v>
      </c>
      <c r="E47" s="2" t="s">
        <v>297</v>
      </c>
      <c r="F47" s="2" t="s">
        <v>65</v>
      </c>
      <c r="G47" s="2" t="s">
        <v>60</v>
      </c>
      <c r="H47" s="6" t="s">
        <v>462</v>
      </c>
      <c r="I47" s="7" t="s">
        <v>298</v>
      </c>
      <c r="J47" s="6" t="s">
        <v>299</v>
      </c>
      <c r="K47" s="6"/>
      <c r="L47" s="4">
        <v>77226000</v>
      </c>
      <c r="M47" s="4">
        <v>23062610</v>
      </c>
      <c r="N47" s="2" t="s">
        <v>431</v>
      </c>
    </row>
    <row r="48" spans="1:14" x14ac:dyDescent="0.2">
      <c r="A48" s="2" t="s">
        <v>382</v>
      </c>
      <c r="B48" s="3" t="s">
        <v>383</v>
      </c>
      <c r="C48" s="2" t="s">
        <v>384</v>
      </c>
      <c r="D48" s="2" t="s">
        <v>225</v>
      </c>
      <c r="E48" s="2" t="s">
        <v>331</v>
      </c>
      <c r="F48" s="2" t="s">
        <v>56</v>
      </c>
      <c r="G48" s="2" t="s">
        <v>21</v>
      </c>
      <c r="H48" s="6" t="s">
        <v>464</v>
      </c>
      <c r="I48" s="7" t="s">
        <v>385</v>
      </c>
      <c r="J48" s="6" t="s">
        <v>386</v>
      </c>
      <c r="K48" s="6" t="s">
        <v>387</v>
      </c>
      <c r="L48" s="4">
        <v>12908000</v>
      </c>
      <c r="M48" s="4">
        <v>6205000</v>
      </c>
      <c r="N48" s="2" t="s">
        <v>431</v>
      </c>
    </row>
    <row r="49" spans="1:14" x14ac:dyDescent="0.2">
      <c r="A49" s="2" t="s">
        <v>153</v>
      </c>
      <c r="B49" s="3" t="s">
        <v>154</v>
      </c>
      <c r="C49" s="2" t="s">
        <v>155</v>
      </c>
      <c r="D49" s="2" t="s">
        <v>156</v>
      </c>
      <c r="E49" s="2" t="s">
        <v>128</v>
      </c>
      <c r="F49" s="2" t="s">
        <v>46</v>
      </c>
      <c r="G49" s="2" t="s">
        <v>25</v>
      </c>
      <c r="H49" s="6" t="s">
        <v>436</v>
      </c>
      <c r="I49" s="7" t="s">
        <v>157</v>
      </c>
      <c r="J49" s="6" t="s">
        <v>158</v>
      </c>
      <c r="K49" s="6"/>
      <c r="L49" s="4">
        <v>614471000</v>
      </c>
      <c r="M49" s="4">
        <v>1212067000</v>
      </c>
      <c r="N49" s="2" t="s">
        <v>431</v>
      </c>
    </row>
    <row r="50" spans="1:14" x14ac:dyDescent="0.2">
      <c r="A50" s="2" t="s">
        <v>308</v>
      </c>
      <c r="B50" s="3" t="s">
        <v>309</v>
      </c>
      <c r="C50" s="2" t="s">
        <v>310</v>
      </c>
      <c r="D50" s="2" t="s">
        <v>283</v>
      </c>
      <c r="E50" s="2" t="s">
        <v>311</v>
      </c>
      <c r="F50" s="2" t="s">
        <v>28</v>
      </c>
      <c r="G50" s="2" t="s">
        <v>35</v>
      </c>
      <c r="H50" s="6" t="s">
        <v>471</v>
      </c>
      <c r="I50" s="7" t="s">
        <v>312</v>
      </c>
      <c r="J50" s="6" t="s">
        <v>313</v>
      </c>
      <c r="K50" s="6" t="s">
        <v>314</v>
      </c>
      <c r="L50" s="4">
        <v>70446000</v>
      </c>
      <c r="M50" s="4">
        <v>12012000</v>
      </c>
      <c r="N50" s="2" t="s">
        <v>431</v>
      </c>
    </row>
    <row r="51" spans="1:14" x14ac:dyDescent="0.2">
      <c r="A51" s="2" t="s">
        <v>211</v>
      </c>
      <c r="B51" s="3" t="s">
        <v>212</v>
      </c>
      <c r="C51" s="2" t="s">
        <v>213</v>
      </c>
      <c r="D51" s="2" t="s">
        <v>150</v>
      </c>
      <c r="E51" s="2" t="s">
        <v>214</v>
      </c>
      <c r="F51" s="2" t="s">
        <v>26</v>
      </c>
      <c r="G51" s="2" t="s">
        <v>27</v>
      </c>
      <c r="H51" s="6" t="s">
        <v>468</v>
      </c>
      <c r="I51" s="7" t="s">
        <v>215</v>
      </c>
      <c r="J51" s="6" t="s">
        <v>484</v>
      </c>
      <c r="K51" s="6"/>
      <c r="L51" s="4">
        <v>221451000</v>
      </c>
      <c r="M51" s="4">
        <v>70315200</v>
      </c>
      <c r="N51" s="2" t="s">
        <v>431</v>
      </c>
    </row>
    <row r="52" spans="1:14" s="13" customFormat="1" x14ac:dyDescent="0.2">
      <c r="A52" s="13" t="s">
        <v>493</v>
      </c>
      <c r="L52" s="14"/>
      <c r="M52" s="14"/>
    </row>
    <row r="53" spans="1:14" s="13" customFormat="1" ht="15" x14ac:dyDescent="0.25">
      <c r="A53" s="15" t="s">
        <v>494</v>
      </c>
      <c r="L53" s="14"/>
      <c r="M53" s="14"/>
    </row>
  </sheetData>
  <autoFilter ref="A1:N51">
    <sortState ref="A2:N511639">
      <sortCondition ref="N1:N511639"/>
    </sortState>
  </autoFilter>
  <conditionalFormatting sqref="A2:XFD51">
    <cfRule type="expression" dxfId="0" priority="1">
      <formula>ISEVEN(ROW())</formula>
    </cfRule>
  </conditionalFormatting>
  <hyperlinks>
    <hyperlink ref="A5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Часть базы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2024-03-23T11:27:01Z</dcterms:created>
  <dcterms:modified xsi:type="dcterms:W3CDTF">2024-04-25T09:23:47Z</dcterms:modified>
</cp:coreProperties>
</file>